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UpdateMasterFundOnTT" sheetId="6" r:id="rId8"/>
    <sheet state="visible" name="CreateLiveOrder" sheetId="7" r:id="rId9"/>
    <sheet state="visible" name="CheckPendingNewOrderAlert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<sst xmlns="http://schemas.openxmlformats.org/spreadsheetml/2006/main" count="67" uniqueCount="33">
  <si>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</si>
  <si>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</si>
  <si>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</si>
  <si>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</si>
  <si>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</si>
  <si>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</si>
  <si>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</si>
  <si>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</si>
  <si>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</si>
  <si>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</si>
  <si>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</si>
  <si>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</si>
  <si>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</si>
  <si>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</si>
  <si>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</si>
  <si>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</si>
  <si>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</si>
  <si>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ShowMasterFundOnTT</t>
  </si>
  <si>
    <t>TradingTicket</t>
  </si>
  <si>
    <t>UpdateMasterFundOnTT</t>
  </si>
  <si>
    <t>NewMF1</t>
  </si>
  <si>
    <t>CreateLiveOrder</t>
  </si>
  <si>
    <t>AAPL</t>
  </si>
  <si>
    <t>Buy to Open</t>
  </si>
  <si>
    <t>Allocation2</t>
  </si>
  <si>
    <t>CheckPendingNewOrderAlert</t>
  </si>
  <si>
    <t>Blotter</t>
  </si>
  <si>
    <t>VerifyOrder</t>
  </si>
  <si>
    <t>USD</t>
  </si>
  <si>
    <t>Equity</t>
  </si>
  <si>
    <t>New</t>
  </si>
  <si>
    <t>MS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</si>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</sst>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3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IFERROR(__xludf.DUMMYFUNCTION("""COMPUTED_VALUE"""),"OpenBlotter")</f>
        <v>OpenBlotter</v>
      </c>
      <c r="C491" t="str">
        <f>IFERROR(__xludf.DUMMYFUNCTION("""COMPUTED_VALUE"""),"12ceIzEYIShy-_njSlPPAl07iNZK9EY7UC-GDAyLFzV4")</f>
        <v>12ceIzEYIShy-_njSlPPAl07iNZK9EY7UC-GDAyLFzV4</v>
      </c>
    </row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2" t="b">
        <v>1</v>
      </c>
      <c r="H6" s="31"/>
      <c r="I6" s="31"/>
      <c r="J6" s="33">
        <v>60.0</v>
      </c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ShowMasterFundOnTT!$4:$4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23</v>
      </c>
      <c r="D6" s="11">
        <v>1000.0</v>
      </c>
      <c r="E6" s="11">
        <v>1000.0</v>
      </c>
      <c r="F6" s="11" t="s">
        <v>24</v>
      </c>
      <c r="G6" s="8"/>
      <c r="H6" s="8"/>
      <c r="I6" s="8"/>
      <c r="J6" s="11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IFERROR(__xludf.DUMMYFUNCTION("""COMPUTED_VALUE"""),"PendingNewOrderAlertTime")</f>
        <v>PendingNewOrderAlertTime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60.0</v>
      </c>
      <c r="C6" s="8"/>
      <c r="D6" s="11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CheckPendingNewOrderAlert!$4:$4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/>
      <c r="C6" s="31"/>
      <c r="D6" s="37">
        <v>0.0</v>
      </c>
      <c r="E6" s="31"/>
      <c r="F6" s="31"/>
      <c r="G6" s="38">
        <v>1000.0</v>
      </c>
      <c r="H6" s="31"/>
      <c r="I6" s="31"/>
      <c r="J6" s="31" t="s">
        <v>22</v>
      </c>
      <c r="K6" s="31"/>
      <c r="L6" s="31"/>
      <c r="M6" s="31"/>
      <c r="N6" s="31"/>
      <c r="O6" s="31"/>
      <c r="P6" s="31"/>
      <c r="Q6" s="31"/>
      <c r="R6" s="31"/>
      <c r="S6" s="39">
        <v>0.0</v>
      </c>
      <c r="T6" s="40">
        <v>0.0</v>
      </c>
      <c r="U6" s="34" t="s">
        <v>28</v>
      </c>
      <c r="V6" s="34"/>
      <c r="W6" s="34"/>
      <c r="X6" s="34"/>
      <c r="Y6" s="34"/>
      <c r="Z6" s="34"/>
      <c r="AA6" s="41" t="s">
        <v>20</v>
      </c>
      <c r="AB6" s="34"/>
      <c r="AC6" s="34"/>
      <c r="AD6" s="40">
        <v>1.0</v>
      </c>
      <c r="AE6" s="34"/>
      <c r="AF6" s="34"/>
      <c r="AG6" s="40">
        <v>0.0</v>
      </c>
      <c r="AH6" s="34" t="s">
        <v>29</v>
      </c>
      <c r="AI6" s="34" t="s">
        <v>22</v>
      </c>
      <c r="AJ6" s="41" t="s">
        <v>23</v>
      </c>
      <c r="AK6" s="34" t="s">
        <v>30</v>
      </c>
      <c r="AL6" s="42">
        <v>1000.0</v>
      </c>
      <c r="AM6" s="34"/>
      <c r="AN6" s="34"/>
      <c r="AO6" s="34"/>
      <c r="AP6" s="34"/>
      <c r="AQ6" s="40">
        <v>0.0</v>
      </c>
      <c r="AR6" s="40">
        <v>0.0</v>
      </c>
      <c r="AS6" s="34" t="s">
        <v>31</v>
      </c>
      <c r="AT6" s="41" t="s">
        <v>24</v>
      </c>
      <c r="AU6" s="34" t="s">
        <v>32</v>
      </c>
      <c r="AV6" s="40">
        <v>0.0</v>
      </c>
      <c r="AW6" s="40">
        <v>0.0</v>
      </c>
      <c r="AX6" s="34"/>
      <c r="AY6" s="42">
        <v>1000.0</v>
      </c>
      <c r="AZ6" s="42">
        <v>1000.0</v>
      </c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