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TradeNewSubOrder1" sheetId="9" r:id="rId11"/>
    <sheet state="visible" name="CreateNewSubOrder1" sheetId="10" r:id="rId12"/>
    <sheet state="visible" name="SelectTradeOnOrderGrid" sheetId="11" r:id="rId13"/>
    <sheet state="visible" name="CancelSubOrder" sheetId="12" r:id="rId14"/>
    <sheet state="visible" name="SelectTradeOnOrderGrid1" sheetId="13" r:id="rId15"/>
    <sheet state="visible" name="ReplaceSubOrder" sheetId="14" r:id="rId16"/>
    <sheet state="visible" name="CreateReplaceOrder" sheetId="15" r:id="rId17"/>
    <sheet state="visible" name="VerifyOrder" sheetId="16" r:id="rId18"/>
    <sheet state="visible" name="RemoveStageOrder" sheetId="17" r:id="rId19"/>
    <sheet state="visible" name="TradeNewSubOrder2" sheetId="18" r:id="rId20"/>
    <sheet state="visible" name="CreateNewSubOrder2" sheetId="19" r:id="rId21"/>
    <sheet state="visible" name="TradeNewSubOrder3" sheetId="20" r:id="rId22"/>
    <sheet state="visible" name="CreateNewSubOrder3" sheetId="21" r:id="rId23"/>
    <sheet state="visible" name="TransferToUserOrder" sheetId="22" r:id="rId24"/>
    <sheet state="visible" name="TransferToUserOrder1" sheetId="23" r:id="rId25"/>
    <sheet state="visible" name="RemoveStageOrder1" sheetId="24" r:id="rId26"/>
    <sheet state="visible" name="SelectTradeOnOrderGrid2" sheetId="25" r:id="rId27"/>
    <sheet state="visible" name="CancelSubOrder1" sheetId="26" r:id="rId28"/>
    <sheet state="visible" name="SelectTradeOnOrderGrid3" sheetId="27" r:id="rId29"/>
    <sheet state="visible" name="ReplaceSubOrder1" sheetId="28" r:id="rId30"/>
    <sheet state="visible" name="VerifyOrder1" sheetId="29" r:id="rId31"/>
    <sheet state="visible" name="VerifyWorkingSubs" sheetId="30" r:id="rId32"/>
    <sheet state="visible" name="SetTTGeneralPreferences1" sheetId="31" r:id="rId33"/>
    <sheet state="visible" name="RemoveStageOrder2" sheetId="32" r:id="rId34"/>
    <sheet state="visible" name="SelectTradeOnOrderGrid4" sheetId="33" r:id="rId35"/>
    <sheet state="visible" name="CancelSubOrder2" sheetId="34" r:id="rId36"/>
    <sheet state="visible" name="SelectTradeOnOrderGrid5" sheetId="35" r:id="rId37"/>
    <sheet state="visible" name="ReplaceSubOrder2" sheetId="36" r:id="rId38"/>
    <sheet state="visible" name="CreateReplaceOrder1" sheetId="37" r:id="rId39"/>
    <sheet state="visible" name="VerifyOrder2" sheetId="38" r:id="rId40"/>
    <sheet state="visible" name="VerifyWorkingSubs1" sheetId="39" r:id="rId41"/>
  </sheets>
  <definedNames/>
  <calcPr/>
</workbook>
</file>

<file path=xl/sharedStrings.xml><?xml version="1.0" encoding="utf-8"?>
<sst xmlns="http://schemas.openxmlformats.org/spreadsheetml/2006/main" count="589" uniqueCount="48">
  <si>
    <t>Modules Info</t>
  </si>
  <si>
    <t>Modules</t>
  </si>
  <si>
    <t>Settings</t>
  </si>
  <si>
    <t>Module Step Setting File</t>
  </si>
  <si>
    <t>1mQ5wEgXb-MhIU0Or9e66NOlU7WFsZsSgRXGfsykMW9I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</si>
  <si>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</si>
  <si>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</si>
  <si>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</si>
  <si>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</si>
  <si>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</si>
  <si>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</si>
  <si>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</si>
  <si>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</si>
  <si>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</si>
  <si>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</si>
  <si>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</si>
  <si>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</si>
  <si>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CreateDoneAwayOrder</t>
  </si>
  <si>
    <t>GOOG</t>
  </si>
  <si>
    <t>Buy</t>
  </si>
  <si>
    <t>Allocation1</t>
  </si>
  <si>
    <t>MSFT</t>
  </si>
  <si>
    <t>CreateStageOrder</t>
  </si>
  <si>
    <t>AAPL</t>
  </si>
  <si>
    <t>IBM</t>
  </si>
  <si>
    <t>Blotter</t>
  </si>
  <si>
    <t>TradeNewSubOrder</t>
  </si>
  <si>
    <t>Equity</t>
  </si>
  <si>
    <t>New</t>
  </si>
  <si>
    <t>MS</t>
  </si>
  <si>
    <t>Market</t>
  </si>
  <si>
    <t>CreateNewSubOrder</t>
  </si>
  <si>
    <t>PartiallyFilled</t>
  </si>
  <si>
    <t>SelectTradeOnOrderGrid</t>
  </si>
  <si>
    <t>CancelSubOrder</t>
  </si>
  <si>
    <t>ReplaceSubOrder</t>
  </si>
  <si>
    <t>CreateReplaceOrder</t>
  </si>
  <si>
    <t>VerifyOrder</t>
  </si>
  <si>
    <t>jpearce</t>
  </si>
  <si>
    <t>Filled</t>
  </si>
  <si>
    <t>Replaced</t>
  </si>
  <si>
    <t>RemoveStageOrder</t>
  </si>
  <si>
    <t>TransferToUserOrder</t>
  </si>
  <si>
    <t>abhi</t>
  </si>
  <si>
    <t xml:space="preserve">Replaced </t>
  </si>
  <si>
    <t>VerifyWorkingSubs</t>
  </si>
  <si>
    <t>Cancelled</t>
  </si>
  <si>
    <t>Support1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</si>
</sst>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2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47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4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7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0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5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7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66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6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  <c r="C493" t="str">
        <f>IFERROR(__xludf.DUMMYFUNCTION("""COMPUTED_VALUE"""),"1TNk3Ts3tA51Oj9qjpTVY3IDwk0Ro78g-6ZmRMY4-lHk")</f>
        <v>1TNk3Ts3tA51Oj9qjpTVY3IDwk0Ro78g-6ZmRMY4-lHk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b">
        <v>0</v>
      </c>
      <c r="E6" s="31"/>
      <c r="F6" s="13" t="b">
        <v>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21</v>
      </c>
      <c r="C7" s="13" t="s">
        <v>19</v>
      </c>
      <c r="D7" s="13">
        <v>150.0</v>
      </c>
      <c r="E7" s="13">
        <v>150.0</v>
      </c>
      <c r="F7" s="13" t="s">
        <v>20</v>
      </c>
      <c r="G7" s="8"/>
      <c r="H7" s="8"/>
      <c r="I7" s="8"/>
      <c r="J7" s="13">
        <v>15.0</v>
      </c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8"/>
      <c r="H8" s="8"/>
      <c r="I8" s="8"/>
      <c r="J8" s="13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8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19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13" t="s">
        <v>24</v>
      </c>
      <c r="C7" s="13" t="s">
        <v>19</v>
      </c>
      <c r="D7" s="13">
        <v>2000.0</v>
      </c>
      <c r="E7" s="13">
        <v>2000.0</v>
      </c>
      <c r="F7" s="13" t="s">
        <v>20</v>
      </c>
      <c r="G7" s="8"/>
      <c r="H7" s="8"/>
      <c r="I7" s="8"/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23</v>
      </c>
      <c r="AJ6" s="9" t="s">
        <v>19</v>
      </c>
      <c r="AK6" s="9" t="s">
        <v>28</v>
      </c>
      <c r="AL6" s="9">
        <v>1000.0</v>
      </c>
      <c r="AP6" s="9">
        <v>1000.0</v>
      </c>
      <c r="AQ6" s="9">
        <v>0.0</v>
      </c>
      <c r="AR6" s="9">
        <v>0.0</v>
      </c>
      <c r="AS6" s="9" t="s">
        <v>29</v>
      </c>
      <c r="AT6" s="9" t="s">
        <v>20</v>
      </c>
      <c r="AU6" s="9" t="s">
        <v>30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19</v>
      </c>
      <c r="D6" s="13">
        <v>200.0</v>
      </c>
      <c r="E6" s="13">
        <v>100.0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23</v>
      </c>
      <c r="AJ6" s="9" t="s">
        <v>19</v>
      </c>
      <c r="AK6" s="9" t="s">
        <v>32</v>
      </c>
      <c r="AL6" s="9">
        <v>1000.0</v>
      </c>
      <c r="AM6" s="9">
        <v>100.0</v>
      </c>
      <c r="AN6" s="9">
        <v>10.0</v>
      </c>
      <c r="AO6" s="9">
        <v>100.0</v>
      </c>
      <c r="AP6" s="9">
        <v>800.0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19</v>
      </c>
      <c r="D6" s="13">
        <v>400.0</v>
      </c>
      <c r="E6" s="13">
        <v>200.0</v>
      </c>
      <c r="F6" s="13" t="s">
        <v>20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23</v>
      </c>
      <c r="E6" s="31"/>
      <c r="F6" s="13" t="s">
        <v>19</v>
      </c>
      <c r="G6" s="13" t="s">
        <v>32</v>
      </c>
      <c r="H6" s="13">
        <v>1000.0</v>
      </c>
      <c r="I6" s="13">
        <v>300.0</v>
      </c>
      <c r="J6" s="8"/>
      <c r="K6" s="8"/>
      <c r="L6" s="8"/>
      <c r="M6" s="8"/>
      <c r="N6" s="8"/>
      <c r="O6" s="8"/>
      <c r="R6" s="9" t="s">
        <v>20</v>
      </c>
      <c r="T6" s="9" t="s">
        <v>30</v>
      </c>
      <c r="AF6" s="9" t="s">
        <v>27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  <c r="AH6" s="9" t="s">
        <v>27</v>
      </c>
      <c r="AI6" s="9" t="s">
        <v>23</v>
      </c>
      <c r="AJ6" s="9" t="s">
        <v>19</v>
      </c>
      <c r="AK6" s="9" t="s">
        <v>32</v>
      </c>
      <c r="AL6" s="9">
        <v>200.0</v>
      </c>
      <c r="AM6" s="9">
        <v>100.0</v>
      </c>
      <c r="AQ6" s="9">
        <v>10.0</v>
      </c>
      <c r="AR6" s="9">
        <v>10.0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23</v>
      </c>
      <c r="E6" s="31"/>
      <c r="F6" s="13" t="s">
        <v>19</v>
      </c>
      <c r="G6" s="13" t="s">
        <v>32</v>
      </c>
      <c r="H6" s="13">
        <v>1000.0</v>
      </c>
      <c r="I6" s="13">
        <v>300.0</v>
      </c>
      <c r="J6" s="8"/>
      <c r="K6" s="8"/>
      <c r="L6" s="8"/>
      <c r="M6" s="8"/>
      <c r="N6" s="8"/>
      <c r="O6" s="8"/>
      <c r="R6" s="9" t="s">
        <v>20</v>
      </c>
      <c r="T6" s="9" t="s">
        <v>30</v>
      </c>
      <c r="AF6" s="9" t="s">
        <v>27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I6" s="9" t="s">
        <v>27</v>
      </c>
      <c r="AJ6" s="9" t="s">
        <v>23</v>
      </c>
      <c r="AK6" s="9" t="s">
        <v>19</v>
      </c>
      <c r="AL6" s="9" t="s">
        <v>32</v>
      </c>
      <c r="AM6" s="9">
        <v>400.0</v>
      </c>
      <c r="AN6" s="9">
        <v>200.0</v>
      </c>
      <c r="AT6" s="9" t="s">
        <v>29</v>
      </c>
      <c r="AU6" s="9" t="s">
        <v>20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/>
      <c r="D6" s="13">
        <v>1200.0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13" t="s">
        <v>38</v>
      </c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18</v>
      </c>
      <c r="AJ6" s="9" t="s">
        <v>19</v>
      </c>
      <c r="AK6" s="9" t="s">
        <v>39</v>
      </c>
      <c r="AL6" s="9">
        <v>100.0</v>
      </c>
      <c r="AM6" s="9">
        <v>100.0</v>
      </c>
      <c r="AO6" s="9">
        <v>100.0</v>
      </c>
      <c r="AQ6" s="9">
        <v>10.0</v>
      </c>
      <c r="AR6" s="9">
        <v>10.0</v>
      </c>
      <c r="AS6" s="9" t="s">
        <v>29</v>
      </c>
      <c r="AT6" s="9" t="s">
        <v>20</v>
      </c>
      <c r="AU6" s="9" t="s">
        <v>30</v>
      </c>
      <c r="AV6" s="32">
        <v>1000.0</v>
      </c>
      <c r="AW6" s="32">
        <v>1000.0</v>
      </c>
      <c r="BA6" s="9" t="s">
        <v>38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13" t="s">
        <v>38</v>
      </c>
      <c r="J7" s="8"/>
      <c r="K7" s="8"/>
      <c r="L7" s="8"/>
      <c r="M7" s="8"/>
      <c r="N7" s="8"/>
      <c r="O7" s="8"/>
      <c r="AD7" s="9">
        <v>1.0</v>
      </c>
      <c r="AH7" s="9" t="s">
        <v>27</v>
      </c>
      <c r="AI7" s="9" t="s">
        <v>23</v>
      </c>
      <c r="AJ7" s="9" t="s">
        <v>19</v>
      </c>
      <c r="AK7" s="9" t="s">
        <v>40</v>
      </c>
      <c r="AL7" s="9">
        <v>1300.0</v>
      </c>
      <c r="AM7" s="9">
        <v>300.0</v>
      </c>
      <c r="AO7" s="9">
        <v>300.0</v>
      </c>
      <c r="AQ7" s="9">
        <v>0.0</v>
      </c>
      <c r="AR7" s="9">
        <v>10.0</v>
      </c>
      <c r="AS7" s="9" t="s">
        <v>29</v>
      </c>
      <c r="AT7" s="9" t="s">
        <v>20</v>
      </c>
      <c r="AU7" s="9" t="s">
        <v>30</v>
      </c>
      <c r="AV7" s="32">
        <v>3000.0</v>
      </c>
      <c r="AW7" s="32">
        <v>3000.0</v>
      </c>
      <c r="BA7" s="9" t="s">
        <v>38</v>
      </c>
    </row>
    <row r="8" ht="15.75" customHeight="1">
      <c r="A8" s="8"/>
      <c r="B8" s="8"/>
      <c r="C8" s="8"/>
      <c r="D8" s="13">
        <v>15.0</v>
      </c>
      <c r="E8" s="8"/>
      <c r="F8" s="8"/>
      <c r="G8" s="8"/>
      <c r="H8" s="8"/>
      <c r="I8" s="13" t="s">
        <v>38</v>
      </c>
      <c r="J8" s="8"/>
      <c r="K8" s="8"/>
      <c r="L8" s="8"/>
      <c r="M8" s="8"/>
      <c r="N8" s="8"/>
      <c r="O8" s="8"/>
      <c r="AD8" s="9">
        <v>1.0</v>
      </c>
      <c r="AH8" s="9" t="s">
        <v>27</v>
      </c>
      <c r="AI8" s="9" t="s">
        <v>21</v>
      </c>
      <c r="AJ8" s="9" t="s">
        <v>19</v>
      </c>
      <c r="AK8" s="9" t="s">
        <v>39</v>
      </c>
      <c r="AL8" s="9">
        <v>150.0</v>
      </c>
      <c r="AM8" s="9">
        <v>150.0</v>
      </c>
      <c r="AO8" s="9">
        <v>150.0</v>
      </c>
      <c r="AQ8" s="9">
        <v>15.0</v>
      </c>
      <c r="AR8" s="9">
        <v>15.0</v>
      </c>
      <c r="AS8" s="9" t="s">
        <v>29</v>
      </c>
      <c r="AT8" s="9" t="s">
        <v>20</v>
      </c>
      <c r="AU8" s="9" t="s">
        <v>30</v>
      </c>
      <c r="AV8" s="32">
        <v>2250.0</v>
      </c>
      <c r="AW8" s="32">
        <v>2250.0</v>
      </c>
      <c r="BA8" s="9" t="s">
        <v>38</v>
      </c>
    </row>
    <row r="9" ht="15.75" customHeight="1">
      <c r="A9" s="8"/>
      <c r="B9" s="8"/>
      <c r="C9" s="8"/>
      <c r="D9" s="13">
        <v>0.0</v>
      </c>
      <c r="E9" s="8"/>
      <c r="F9" s="8"/>
      <c r="G9" s="8"/>
      <c r="H9" s="8"/>
      <c r="I9" s="13" t="s">
        <v>38</v>
      </c>
      <c r="J9" s="8"/>
      <c r="K9" s="8"/>
      <c r="L9" s="8"/>
      <c r="M9" s="8"/>
      <c r="N9" s="8"/>
      <c r="O9" s="8"/>
      <c r="AD9" s="9">
        <v>1.0</v>
      </c>
      <c r="AH9" s="9" t="s">
        <v>27</v>
      </c>
      <c r="AI9" s="9" t="s">
        <v>24</v>
      </c>
      <c r="AJ9" s="9" t="s">
        <v>19</v>
      </c>
      <c r="AK9" s="9" t="s">
        <v>28</v>
      </c>
      <c r="AL9" s="9">
        <v>2000.0</v>
      </c>
      <c r="AP9" s="9">
        <v>2000.0</v>
      </c>
      <c r="AQ9" s="9">
        <v>0.0</v>
      </c>
      <c r="AR9" s="9">
        <v>0.0</v>
      </c>
      <c r="AS9" s="9" t="s">
        <v>29</v>
      </c>
      <c r="AT9" s="9" t="s">
        <v>20</v>
      </c>
      <c r="AU9" s="9" t="s">
        <v>30</v>
      </c>
      <c r="AV9" s="9">
        <v>0.0</v>
      </c>
      <c r="AW9" s="9">
        <v>0.0</v>
      </c>
      <c r="BA9" s="9" t="s">
        <v>38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/>
      <c r="D6" s="36">
        <v>10.0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7"/>
      <c r="AG6" s="37"/>
      <c r="AH6" s="37" t="s">
        <v>27</v>
      </c>
      <c r="AI6" s="37" t="s">
        <v>18</v>
      </c>
      <c r="AJ6" s="37" t="s">
        <v>19</v>
      </c>
      <c r="AK6" s="37" t="s">
        <v>39</v>
      </c>
      <c r="AL6" s="38">
        <v>100.0</v>
      </c>
      <c r="AM6" s="37"/>
      <c r="AN6" s="37"/>
      <c r="AO6" s="38">
        <v>100.0</v>
      </c>
      <c r="AP6" s="37"/>
      <c r="AQ6" s="38">
        <v>10.0</v>
      </c>
      <c r="AR6" s="38">
        <v>10.0</v>
      </c>
      <c r="AS6" s="37" t="s">
        <v>29</v>
      </c>
      <c r="AT6" s="37" t="s">
        <v>20</v>
      </c>
      <c r="AU6" s="37" t="s">
        <v>30</v>
      </c>
      <c r="AV6" s="39">
        <v>1000.0</v>
      </c>
      <c r="AW6" s="39">
        <v>1000.0</v>
      </c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13">
        <v>0.0</v>
      </c>
      <c r="E6" s="8"/>
      <c r="F6" s="8"/>
      <c r="G6" s="8"/>
      <c r="H6" s="8"/>
      <c r="I6" s="13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24</v>
      </c>
      <c r="AJ6" s="9" t="s">
        <v>19</v>
      </c>
      <c r="AK6" s="9" t="s">
        <v>28</v>
      </c>
      <c r="AL6" s="9">
        <v>2000.0</v>
      </c>
      <c r="AP6" s="9">
        <v>2000.0</v>
      </c>
      <c r="AQ6" s="9">
        <v>0.0</v>
      </c>
      <c r="AR6" s="9">
        <v>0.0</v>
      </c>
      <c r="AS6" s="9" t="s">
        <v>29</v>
      </c>
      <c r="AT6" s="9" t="s">
        <v>20</v>
      </c>
      <c r="AU6" s="9" t="s">
        <v>30</v>
      </c>
      <c r="AV6" s="9">
        <v>0.0</v>
      </c>
      <c r="AW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19</v>
      </c>
      <c r="D6" s="13">
        <v>400.0</v>
      </c>
      <c r="E6" s="13">
        <v>200.0</v>
      </c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24</v>
      </c>
      <c r="AJ6" s="9" t="s">
        <v>19</v>
      </c>
      <c r="AK6" s="9" t="s">
        <v>32</v>
      </c>
      <c r="AL6" s="9">
        <v>2000.0</v>
      </c>
      <c r="AM6" s="9">
        <v>200.0</v>
      </c>
      <c r="AN6" s="9">
        <v>10.0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19</v>
      </c>
      <c r="D6" s="13">
        <v>600.0</v>
      </c>
      <c r="E6" s="13">
        <v>400.0</v>
      </c>
      <c r="F6" s="13" t="s">
        <v>20</v>
      </c>
      <c r="G6" s="8"/>
      <c r="H6" s="8"/>
      <c r="I6" s="8"/>
      <c r="J6" s="13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13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24</v>
      </c>
      <c r="AJ6" s="9" t="s">
        <v>19</v>
      </c>
      <c r="AK6" s="9" t="s">
        <v>32</v>
      </c>
      <c r="AL6" s="9">
        <v>2000.0</v>
      </c>
      <c r="AN6" s="9">
        <v>30.0</v>
      </c>
      <c r="AO6" s="9">
        <v>600.0</v>
      </c>
      <c r="AQ6" s="9">
        <v>20.0</v>
      </c>
      <c r="AR6" s="9">
        <v>20.0</v>
      </c>
      <c r="AS6" s="9" t="s">
        <v>29</v>
      </c>
      <c r="AT6" s="9" t="s">
        <v>20</v>
      </c>
      <c r="AU6" s="9" t="s">
        <v>30</v>
      </c>
      <c r="AV6" s="32">
        <v>12000.0</v>
      </c>
      <c r="AW6" s="32">
        <v>12000.0</v>
      </c>
      <c r="AX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21</v>
      </c>
      <c r="AJ6" s="9" t="s">
        <v>19</v>
      </c>
      <c r="AK6" s="9" t="s">
        <v>39</v>
      </c>
      <c r="AL6" s="9">
        <v>150.0</v>
      </c>
      <c r="AN6" s="9">
        <v>100.0</v>
      </c>
      <c r="AO6" s="9">
        <v>150.0</v>
      </c>
      <c r="AQ6" s="9">
        <v>15.0</v>
      </c>
      <c r="AR6" s="9">
        <v>15.0</v>
      </c>
      <c r="AS6" s="9" t="s">
        <v>29</v>
      </c>
      <c r="AT6" s="9" t="s">
        <v>20</v>
      </c>
      <c r="AU6" s="9" t="s">
        <v>30</v>
      </c>
      <c r="AX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21</v>
      </c>
      <c r="AJ6" s="9" t="s">
        <v>19</v>
      </c>
      <c r="AK6" s="9" t="s">
        <v>39</v>
      </c>
      <c r="AL6" s="9">
        <v>150.0</v>
      </c>
      <c r="AN6" s="9">
        <v>100.0</v>
      </c>
      <c r="AO6" s="9">
        <v>150.0</v>
      </c>
      <c r="AQ6" s="9">
        <v>15.0</v>
      </c>
      <c r="AR6" s="9">
        <v>15.0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RemoveStageOrder1!$4:$4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13" t="s">
        <v>24</v>
      </c>
      <c r="E6" s="31"/>
      <c r="F6" s="13" t="s">
        <v>19</v>
      </c>
      <c r="G6" s="13" t="s">
        <v>32</v>
      </c>
      <c r="H6" s="13">
        <v>2000.0</v>
      </c>
      <c r="I6" s="13">
        <v>600.0</v>
      </c>
      <c r="J6" s="13">
        <v>30.0</v>
      </c>
      <c r="K6" s="13">
        <v>600.0</v>
      </c>
      <c r="L6" s="13">
        <v>1000.0</v>
      </c>
      <c r="M6" s="8"/>
      <c r="N6" s="13">
        <v>20.0</v>
      </c>
      <c r="O6" s="8"/>
      <c r="P6" s="9">
        <v>20.0</v>
      </c>
      <c r="Q6" s="9" t="s">
        <v>29</v>
      </c>
      <c r="R6" s="9" t="s">
        <v>20</v>
      </c>
      <c r="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24</v>
      </c>
      <c r="AJ6" s="9" t="s">
        <v>19</v>
      </c>
      <c r="AK6" s="9" t="s">
        <v>32</v>
      </c>
      <c r="AL6" s="9">
        <v>400.0</v>
      </c>
      <c r="AM6" s="9">
        <v>200.0</v>
      </c>
      <c r="AQ6" s="9">
        <v>20.0</v>
      </c>
      <c r="AR6" s="9">
        <v>20.0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13" t="s">
        <v>24</v>
      </c>
      <c r="E6" s="31"/>
      <c r="F6" s="13" t="s">
        <v>19</v>
      </c>
      <c r="G6" s="13" t="s">
        <v>32</v>
      </c>
      <c r="H6" s="13">
        <v>2000.0</v>
      </c>
      <c r="I6" s="13">
        <v>600.0</v>
      </c>
      <c r="J6" s="13">
        <v>30.0</v>
      </c>
      <c r="K6" s="13">
        <v>600.0</v>
      </c>
      <c r="L6" s="13">
        <v>1000.0</v>
      </c>
      <c r="M6" s="8"/>
      <c r="N6" s="13">
        <v>20.0</v>
      </c>
      <c r="O6" s="8"/>
      <c r="P6" s="9">
        <v>20.0</v>
      </c>
      <c r="Q6" s="9" t="s">
        <v>29</v>
      </c>
      <c r="R6" s="9" t="s">
        <v>20</v>
      </c>
      <c r="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/>
      <c r="AE6" s="9">
        <v>1.0</v>
      </c>
      <c r="AI6" s="9" t="s">
        <v>27</v>
      </c>
      <c r="AJ6" s="9" t="s">
        <v>24</v>
      </c>
      <c r="AK6" s="9" t="s">
        <v>19</v>
      </c>
      <c r="AL6" s="9" t="s">
        <v>32</v>
      </c>
      <c r="AM6" s="9">
        <v>600.0</v>
      </c>
      <c r="AN6" s="9">
        <v>400.0</v>
      </c>
      <c r="AR6" s="9">
        <v>20.0</v>
      </c>
      <c r="AS6" s="9">
        <v>20.0</v>
      </c>
      <c r="AT6" s="9" t="s">
        <v>29</v>
      </c>
      <c r="AU6" s="9" t="s">
        <v>20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15.0</v>
      </c>
      <c r="E6" s="31"/>
      <c r="F6" s="8"/>
      <c r="G6" s="8"/>
      <c r="H6" s="8"/>
      <c r="I6" s="13" t="s">
        <v>43</v>
      </c>
      <c r="J6" s="13" t="s">
        <v>21</v>
      </c>
      <c r="K6" s="8"/>
      <c r="L6" s="8"/>
      <c r="M6" s="8"/>
      <c r="N6" s="8"/>
      <c r="O6" s="8"/>
      <c r="AD6" s="9">
        <v>1.0</v>
      </c>
      <c r="AH6" s="9" t="s">
        <v>27</v>
      </c>
      <c r="AI6" s="9" t="s">
        <v>21</v>
      </c>
      <c r="AJ6" s="9" t="s">
        <v>19</v>
      </c>
      <c r="AK6" s="9" t="s">
        <v>39</v>
      </c>
      <c r="AL6" s="9">
        <v>150.0</v>
      </c>
      <c r="AM6" s="9">
        <v>150.0</v>
      </c>
      <c r="AN6" s="9">
        <v>100.0</v>
      </c>
      <c r="AO6" s="9">
        <v>150.0</v>
      </c>
      <c r="AQ6" s="9">
        <v>15.0</v>
      </c>
      <c r="AR6" s="9">
        <v>15.0</v>
      </c>
      <c r="AS6" s="9" t="s">
        <v>29</v>
      </c>
      <c r="AT6" s="9" t="s">
        <v>20</v>
      </c>
      <c r="AU6" s="9" t="s">
        <v>30</v>
      </c>
      <c r="AV6" s="32">
        <v>2250.0</v>
      </c>
      <c r="AW6" s="32">
        <v>2250.0</v>
      </c>
      <c r="AY6" s="9">
        <v>150.0</v>
      </c>
      <c r="AZ6" s="9">
        <v>0.0</v>
      </c>
      <c r="BA6" s="9" t="s">
        <v>38</v>
      </c>
    </row>
    <row r="7" ht="15.75" customHeight="1">
      <c r="A7" s="8"/>
      <c r="B7" s="8"/>
      <c r="C7" s="8"/>
      <c r="D7" s="13">
        <v>10.0</v>
      </c>
      <c r="E7" s="8"/>
      <c r="F7" s="8"/>
      <c r="G7" s="8"/>
      <c r="H7" s="8"/>
      <c r="I7" s="13" t="s">
        <v>38</v>
      </c>
      <c r="J7" s="13" t="s">
        <v>23</v>
      </c>
      <c r="K7" s="8"/>
      <c r="L7" s="8"/>
      <c r="M7" s="8"/>
      <c r="N7" s="8"/>
      <c r="O7" s="8"/>
      <c r="AD7" s="9">
        <v>1.0</v>
      </c>
      <c r="AH7" s="9" t="s">
        <v>27</v>
      </c>
      <c r="AI7" s="9" t="s">
        <v>23</v>
      </c>
      <c r="AJ7" s="9" t="s">
        <v>19</v>
      </c>
      <c r="AK7" s="9" t="s">
        <v>44</v>
      </c>
      <c r="AL7" s="9">
        <v>1300.0</v>
      </c>
      <c r="AM7" s="9">
        <v>300.0</v>
      </c>
      <c r="AN7" s="9">
        <v>23.08</v>
      </c>
      <c r="AO7" s="9">
        <v>300.0</v>
      </c>
      <c r="AQ7" s="9">
        <v>0.0</v>
      </c>
      <c r="AR7" s="9">
        <v>10.0</v>
      </c>
      <c r="AS7" s="9" t="s">
        <v>29</v>
      </c>
      <c r="AT7" s="9" t="s">
        <v>20</v>
      </c>
      <c r="AU7" s="9" t="s">
        <v>30</v>
      </c>
      <c r="AV7" s="32">
        <v>3000.0</v>
      </c>
      <c r="AW7" s="32">
        <v>3000.0</v>
      </c>
      <c r="AY7" s="9">
        <v>1300.0</v>
      </c>
      <c r="AZ7" s="9">
        <v>1000.0</v>
      </c>
      <c r="BA7" s="9" t="s">
        <v>38</v>
      </c>
    </row>
    <row r="8" ht="15.75" customHeight="1">
      <c r="A8" s="8"/>
      <c r="B8" s="8"/>
      <c r="C8" s="8"/>
      <c r="D8" s="13">
        <v>20.0</v>
      </c>
      <c r="E8" s="8"/>
      <c r="F8" s="8"/>
      <c r="G8" s="8"/>
      <c r="H8" s="8"/>
      <c r="I8" s="13" t="s">
        <v>43</v>
      </c>
      <c r="J8" s="13" t="s">
        <v>24</v>
      </c>
      <c r="K8" s="8"/>
      <c r="L8" s="8"/>
      <c r="M8" s="8"/>
      <c r="N8" s="8"/>
      <c r="O8" s="8"/>
      <c r="AD8" s="9">
        <v>1.0</v>
      </c>
      <c r="AH8" s="9" t="s">
        <v>27</v>
      </c>
      <c r="AI8" s="9" t="s">
        <v>24</v>
      </c>
      <c r="AJ8" s="9" t="s">
        <v>19</v>
      </c>
      <c r="AK8" s="9" t="s">
        <v>32</v>
      </c>
      <c r="AL8" s="9">
        <v>2000.0</v>
      </c>
      <c r="AM8" s="9">
        <v>600.0</v>
      </c>
      <c r="AN8" s="9">
        <v>30.0</v>
      </c>
      <c r="AO8" s="9">
        <v>600.0</v>
      </c>
      <c r="AP8" s="9">
        <v>1000.0</v>
      </c>
      <c r="AQ8" s="9">
        <v>20.0</v>
      </c>
      <c r="AR8" s="9">
        <v>20.0</v>
      </c>
      <c r="AS8" s="9" t="s">
        <v>29</v>
      </c>
      <c r="AT8" s="9" t="s">
        <v>20</v>
      </c>
      <c r="AU8" s="9" t="s">
        <v>30</v>
      </c>
      <c r="AV8" s="32">
        <v>12000.0</v>
      </c>
      <c r="AW8" s="32">
        <v>12000.0</v>
      </c>
      <c r="AY8" s="9">
        <v>2000.0</v>
      </c>
      <c r="AZ8" s="9">
        <v>1400.0</v>
      </c>
      <c r="BA8" s="9" t="s">
        <v>38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>
        <v>150.0</v>
      </c>
      <c r="E6" s="13">
        <v>150.0</v>
      </c>
      <c r="F6" s="13">
        <v>0.0</v>
      </c>
      <c r="G6" s="13" t="s">
        <v>39</v>
      </c>
      <c r="H6" s="13">
        <v>150.0</v>
      </c>
      <c r="I6" s="13">
        <v>15.0</v>
      </c>
      <c r="J6" s="13">
        <v>15.0</v>
      </c>
      <c r="K6" s="13" t="s">
        <v>29</v>
      </c>
      <c r="L6" s="13" t="s">
        <v>20</v>
      </c>
      <c r="M6" s="13" t="s">
        <v>30</v>
      </c>
      <c r="N6" s="8"/>
      <c r="O6" s="13">
        <v>15.0</v>
      </c>
      <c r="R6" s="9" t="s">
        <v>38</v>
      </c>
      <c r="AC6" s="32">
        <v>2250.0</v>
      </c>
      <c r="AD6" s="32">
        <v>2250.0</v>
      </c>
      <c r="BB6" s="9" t="s">
        <v>43</v>
      </c>
    </row>
    <row r="7" ht="15.75" customHeight="1">
      <c r="A7" s="8"/>
      <c r="B7" s="13" t="s">
        <v>23</v>
      </c>
      <c r="C7" s="13" t="s">
        <v>19</v>
      </c>
      <c r="D7" s="13">
        <v>200.0</v>
      </c>
      <c r="E7" s="13">
        <v>100.0</v>
      </c>
      <c r="F7" s="13">
        <v>100.0</v>
      </c>
      <c r="G7" s="13" t="s">
        <v>46</v>
      </c>
      <c r="H7" s="8"/>
      <c r="I7" s="13">
        <v>0.0</v>
      </c>
      <c r="J7" s="13">
        <v>10.0</v>
      </c>
      <c r="K7" s="13" t="s">
        <v>29</v>
      </c>
      <c r="L7" s="13" t="s">
        <v>20</v>
      </c>
      <c r="M7" s="13" t="s">
        <v>30</v>
      </c>
      <c r="N7" s="8"/>
      <c r="O7" s="13">
        <v>10.0</v>
      </c>
      <c r="R7" s="9" t="s">
        <v>38</v>
      </c>
      <c r="AC7" s="9">
        <v>1000.0</v>
      </c>
      <c r="AD7" s="9">
        <v>1000.0</v>
      </c>
      <c r="BB7" s="9" t="s">
        <v>38</v>
      </c>
    </row>
    <row r="8" ht="15.75" customHeight="1">
      <c r="A8" s="8"/>
      <c r="B8" s="13" t="s">
        <v>23</v>
      </c>
      <c r="C8" s="13" t="s">
        <v>19</v>
      </c>
      <c r="D8" s="13">
        <v>1200.0</v>
      </c>
      <c r="E8" s="13">
        <v>200.0</v>
      </c>
      <c r="F8" s="13">
        <v>1000.0</v>
      </c>
      <c r="G8" s="13" t="s">
        <v>40</v>
      </c>
      <c r="H8" s="8"/>
      <c r="I8" s="13">
        <v>0.0</v>
      </c>
      <c r="J8" s="13">
        <v>10.0</v>
      </c>
      <c r="K8" s="13" t="s">
        <v>29</v>
      </c>
      <c r="L8" s="13" t="s">
        <v>20</v>
      </c>
      <c r="M8" s="13" t="s">
        <v>30</v>
      </c>
      <c r="N8" s="8"/>
      <c r="O8" s="13">
        <v>10.0</v>
      </c>
      <c r="R8" s="9" t="s">
        <v>38</v>
      </c>
      <c r="AC8" s="9">
        <v>2000.0</v>
      </c>
      <c r="AD8" s="9">
        <v>2000.0</v>
      </c>
      <c r="BB8" s="9" t="s">
        <v>38</v>
      </c>
    </row>
    <row r="9" ht="15.75" customHeight="1">
      <c r="A9" s="8"/>
      <c r="B9" s="13" t="s">
        <v>24</v>
      </c>
      <c r="C9" s="13" t="s">
        <v>19</v>
      </c>
      <c r="D9" s="13">
        <v>400.0</v>
      </c>
      <c r="E9" s="13">
        <v>200.0</v>
      </c>
      <c r="F9" s="13">
        <v>200.0</v>
      </c>
      <c r="G9" s="13" t="s">
        <v>32</v>
      </c>
      <c r="H9" s="13">
        <v>200.0</v>
      </c>
      <c r="I9" s="13">
        <v>20.0</v>
      </c>
      <c r="J9" s="13">
        <v>20.0</v>
      </c>
      <c r="K9" s="13" t="s">
        <v>29</v>
      </c>
      <c r="L9" s="13" t="s">
        <v>20</v>
      </c>
      <c r="M9" s="13" t="s">
        <v>30</v>
      </c>
      <c r="N9" s="8"/>
      <c r="O9" s="13">
        <v>20.0</v>
      </c>
      <c r="R9" s="9" t="s">
        <v>38</v>
      </c>
      <c r="AC9" s="9">
        <v>4000.0</v>
      </c>
      <c r="AD9" s="9">
        <v>4000.0</v>
      </c>
      <c r="BB9" s="9" t="s">
        <v>43</v>
      </c>
    </row>
    <row r="10" ht="15.75" customHeight="1">
      <c r="A10" s="8"/>
      <c r="B10" s="13" t="s">
        <v>24</v>
      </c>
      <c r="C10" s="13" t="s">
        <v>19</v>
      </c>
      <c r="D10" s="13">
        <v>600.0</v>
      </c>
      <c r="E10" s="13">
        <v>400.0</v>
      </c>
      <c r="F10" s="13">
        <v>200.0</v>
      </c>
      <c r="G10" s="13" t="s">
        <v>32</v>
      </c>
      <c r="H10" s="13">
        <v>400.0</v>
      </c>
      <c r="I10" s="13">
        <v>20.0</v>
      </c>
      <c r="J10" s="13">
        <v>20.0</v>
      </c>
      <c r="K10" s="13" t="s">
        <v>29</v>
      </c>
      <c r="L10" s="13" t="s">
        <v>20</v>
      </c>
      <c r="M10" s="13" t="s">
        <v>30</v>
      </c>
      <c r="N10" s="8"/>
      <c r="O10" s="13">
        <v>20.0</v>
      </c>
      <c r="R10" s="9" t="s">
        <v>38</v>
      </c>
      <c r="AC10" s="9">
        <v>8000.0</v>
      </c>
      <c r="AD10" s="9">
        <v>8000.0</v>
      </c>
      <c r="BB10" s="9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 t="s">
        <v>47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SetTTGeneralPreferences1!$4:$4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15.0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21</v>
      </c>
      <c r="AJ6" s="9" t="s">
        <v>19</v>
      </c>
      <c r="AK6" s="9" t="s">
        <v>39</v>
      </c>
      <c r="AL6" s="9">
        <v>150.0</v>
      </c>
      <c r="AN6" s="9">
        <v>100.0</v>
      </c>
      <c r="AO6" s="9">
        <v>150.0</v>
      </c>
      <c r="AQ6" s="9">
        <v>15.0</v>
      </c>
      <c r="AR6" s="9">
        <v>15.0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RemoveStageOrder2!$4:$4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13" t="s">
        <v>24</v>
      </c>
      <c r="E6" s="31"/>
      <c r="F6" s="13" t="s">
        <v>19</v>
      </c>
      <c r="G6" s="13" t="s">
        <v>32</v>
      </c>
      <c r="H6" s="13">
        <v>2000.0</v>
      </c>
      <c r="I6" s="13">
        <v>600.0</v>
      </c>
      <c r="J6" s="13">
        <v>30.0</v>
      </c>
      <c r="K6" s="13">
        <v>600.0</v>
      </c>
      <c r="L6" s="13">
        <v>1000.0</v>
      </c>
      <c r="M6" s="8"/>
      <c r="N6" s="13">
        <v>20.0</v>
      </c>
      <c r="O6" s="8"/>
      <c r="P6" s="9">
        <v>20.0</v>
      </c>
      <c r="Q6" s="9" t="s">
        <v>29</v>
      </c>
      <c r="R6" s="9" t="s">
        <v>20</v>
      </c>
      <c r="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27</v>
      </c>
      <c r="AI6" s="9" t="s">
        <v>24</v>
      </c>
      <c r="AJ6" s="9" t="s">
        <v>19</v>
      </c>
      <c r="AK6" s="9" t="s">
        <v>32</v>
      </c>
      <c r="AL6" s="9">
        <v>400.0</v>
      </c>
      <c r="AM6" s="9">
        <v>200.0</v>
      </c>
      <c r="AQ6" s="9">
        <v>20.0</v>
      </c>
      <c r="AR6" s="9">
        <v>20.0</v>
      </c>
      <c r="AS6" s="9" t="s">
        <v>29</v>
      </c>
      <c r="AT6" s="9" t="s">
        <v>20</v>
      </c>
      <c r="AU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20.0</v>
      </c>
      <c r="C6" s="8"/>
      <c r="D6" s="13" t="s">
        <v>24</v>
      </c>
      <c r="E6" s="31"/>
      <c r="F6" s="13" t="s">
        <v>19</v>
      </c>
      <c r="G6" s="13" t="s">
        <v>32</v>
      </c>
      <c r="H6" s="13">
        <v>2000.0</v>
      </c>
      <c r="I6" s="13">
        <v>600.0</v>
      </c>
      <c r="J6" s="13">
        <v>30.0</v>
      </c>
      <c r="K6" s="13">
        <v>600.0</v>
      </c>
      <c r="L6" s="13">
        <v>1200.0</v>
      </c>
      <c r="M6" s="8"/>
      <c r="N6" s="13">
        <v>0.0</v>
      </c>
      <c r="O6" s="8"/>
      <c r="P6" s="9">
        <v>20.0</v>
      </c>
      <c r="Q6" s="9" t="s">
        <v>29</v>
      </c>
      <c r="R6" s="9" t="s">
        <v>20</v>
      </c>
      <c r="T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I6" s="9" t="s">
        <v>27</v>
      </c>
      <c r="AJ6" s="9" t="s">
        <v>24</v>
      </c>
      <c r="AK6" s="9" t="s">
        <v>19</v>
      </c>
      <c r="AL6" s="9" t="s">
        <v>32</v>
      </c>
      <c r="AM6" s="9">
        <v>600.0</v>
      </c>
      <c r="AN6" s="9">
        <v>400.0</v>
      </c>
      <c r="AR6" s="9">
        <v>20.0</v>
      </c>
      <c r="AS6" s="9">
        <v>20.0</v>
      </c>
      <c r="AT6" s="9" t="s">
        <v>29</v>
      </c>
      <c r="AU6" s="9" t="s">
        <v>20</v>
      </c>
      <c r="AV6" s="9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IFERROR(__xludf.DUMMYFUNCTION("""COMPUTED_VALUE"""),"RemoveSymbolFromRAList")</f>
        <v>RemoveSymbolFromRAList</v>
      </c>
      <c r="AA4" s="26" t="str">
        <f>IFERROR(__xludf.DUMMYFUNCTION("""COMPUTED_VALUE"""),"ToggleBlombergOnRA")</f>
        <v>ToggleBlombergOnRA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8"/>
      <c r="H6" s="8"/>
      <c r="I6" s="13" t="s">
        <v>38</v>
      </c>
      <c r="J6" s="13" t="s">
        <v>23</v>
      </c>
      <c r="K6" s="8"/>
      <c r="L6" s="8"/>
      <c r="M6" s="8"/>
      <c r="N6" s="8"/>
      <c r="O6" s="8"/>
      <c r="AD6" s="9">
        <v>1.0</v>
      </c>
      <c r="AH6" s="9" t="s">
        <v>27</v>
      </c>
      <c r="AI6" s="9" t="s">
        <v>23</v>
      </c>
      <c r="AJ6" s="9" t="s">
        <v>19</v>
      </c>
      <c r="AK6" s="9" t="s">
        <v>40</v>
      </c>
      <c r="AL6" s="9">
        <v>1300.0</v>
      </c>
      <c r="AM6" s="9">
        <v>300.0</v>
      </c>
      <c r="AN6" s="9">
        <v>23.08</v>
      </c>
      <c r="AO6" s="9">
        <v>300.0</v>
      </c>
      <c r="AQ6" s="9">
        <v>0.0</v>
      </c>
      <c r="AR6" s="9">
        <v>10.0</v>
      </c>
      <c r="AS6" s="9" t="s">
        <v>29</v>
      </c>
      <c r="AT6" s="9" t="s">
        <v>20</v>
      </c>
      <c r="AU6" s="9" t="s">
        <v>30</v>
      </c>
      <c r="AV6" s="32">
        <v>3000.0</v>
      </c>
      <c r="AW6" s="32">
        <v>3000.0</v>
      </c>
      <c r="AY6" s="9">
        <v>1300.0</v>
      </c>
      <c r="AZ6" s="9">
        <v>1000.0</v>
      </c>
      <c r="BA6" s="9" t="s">
        <v>38</v>
      </c>
    </row>
    <row r="7" ht="15.75" customHeight="1">
      <c r="A7" s="8"/>
      <c r="B7" s="8"/>
      <c r="C7" s="8"/>
      <c r="D7" s="13">
        <v>20.0</v>
      </c>
      <c r="E7" s="8"/>
      <c r="F7" s="8"/>
      <c r="G7" s="8"/>
      <c r="H7" s="8"/>
      <c r="I7" s="13" t="s">
        <v>43</v>
      </c>
      <c r="J7" s="13" t="s">
        <v>24</v>
      </c>
      <c r="K7" s="8"/>
      <c r="L7" s="8"/>
      <c r="M7" s="8"/>
      <c r="N7" s="8"/>
      <c r="O7" s="8"/>
      <c r="AD7" s="9">
        <v>1.0</v>
      </c>
      <c r="AH7" s="9" t="s">
        <v>27</v>
      </c>
      <c r="AI7" s="9" t="s">
        <v>24</v>
      </c>
      <c r="AJ7" s="9" t="s">
        <v>19</v>
      </c>
      <c r="AK7" s="9" t="s">
        <v>32</v>
      </c>
      <c r="AL7" s="9">
        <v>2000.0</v>
      </c>
      <c r="AM7" s="9">
        <v>600.0</v>
      </c>
      <c r="AN7" s="9">
        <v>30.0</v>
      </c>
      <c r="AO7" s="9">
        <v>600.0</v>
      </c>
      <c r="AP7" s="9">
        <v>800.0</v>
      </c>
      <c r="AQ7" s="9">
        <v>0.0</v>
      </c>
      <c r="AR7" s="9">
        <v>20.0</v>
      </c>
      <c r="AS7" s="9" t="s">
        <v>29</v>
      </c>
      <c r="AT7" s="9" t="s">
        <v>20</v>
      </c>
      <c r="AU7" s="9" t="s">
        <v>30</v>
      </c>
      <c r="AV7" s="32">
        <v>12000.0</v>
      </c>
      <c r="AW7" s="32">
        <v>12000.0</v>
      </c>
      <c r="AY7" s="9">
        <v>2000.0</v>
      </c>
      <c r="AZ7" s="9">
        <v>1400.0</v>
      </c>
      <c r="BA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23</v>
      </c>
      <c r="C6" s="13" t="s">
        <v>19</v>
      </c>
      <c r="D6" s="13">
        <v>200.0</v>
      </c>
      <c r="E6" s="13">
        <v>100.0</v>
      </c>
      <c r="F6" s="13">
        <v>100.0</v>
      </c>
      <c r="G6" s="13" t="s">
        <v>46</v>
      </c>
      <c r="H6" s="8"/>
      <c r="I6" s="13">
        <v>0.0</v>
      </c>
      <c r="J6" s="13">
        <v>10.0</v>
      </c>
      <c r="K6" s="13" t="s">
        <v>29</v>
      </c>
      <c r="L6" s="13" t="s">
        <v>20</v>
      </c>
      <c r="M6" s="13" t="s">
        <v>30</v>
      </c>
      <c r="N6" s="8"/>
      <c r="O6" s="13">
        <v>10.0</v>
      </c>
      <c r="R6" s="9" t="s">
        <v>38</v>
      </c>
      <c r="AC6" s="9">
        <v>1000.0</v>
      </c>
      <c r="AD6" s="9">
        <v>1000.0</v>
      </c>
      <c r="BB6" s="9" t="s">
        <v>38</v>
      </c>
    </row>
    <row r="7" ht="15.75" customHeight="1">
      <c r="A7" s="8"/>
      <c r="B7" s="13" t="s">
        <v>23</v>
      </c>
      <c r="C7" s="13" t="s">
        <v>19</v>
      </c>
      <c r="D7" s="13">
        <v>1200.0</v>
      </c>
      <c r="E7" s="13">
        <v>200.0</v>
      </c>
      <c r="F7" s="13">
        <v>1000.0</v>
      </c>
      <c r="G7" s="13" t="s">
        <v>40</v>
      </c>
      <c r="H7" s="8"/>
      <c r="I7" s="13">
        <v>0.0</v>
      </c>
      <c r="J7" s="13">
        <v>10.0</v>
      </c>
      <c r="K7" s="13" t="s">
        <v>29</v>
      </c>
      <c r="L7" s="13" t="s">
        <v>20</v>
      </c>
      <c r="M7" s="13" t="s">
        <v>30</v>
      </c>
      <c r="N7" s="8"/>
      <c r="O7" s="13">
        <v>10.0</v>
      </c>
      <c r="R7" s="9" t="s">
        <v>38</v>
      </c>
      <c r="AC7" s="9">
        <v>2000.0</v>
      </c>
      <c r="AD7" s="9">
        <v>2000.0</v>
      </c>
      <c r="BB7" s="9" t="s">
        <v>38</v>
      </c>
    </row>
    <row r="8" ht="15.75" customHeight="1">
      <c r="A8" s="8"/>
      <c r="B8" s="13" t="s">
        <v>24</v>
      </c>
      <c r="C8" s="13" t="s">
        <v>19</v>
      </c>
      <c r="D8" s="13">
        <v>400.0</v>
      </c>
      <c r="E8" s="13">
        <v>200.0</v>
      </c>
      <c r="F8" s="13">
        <v>200.0</v>
      </c>
      <c r="G8" s="13" t="s">
        <v>46</v>
      </c>
      <c r="H8" s="13"/>
      <c r="I8" s="13">
        <v>0.0</v>
      </c>
      <c r="J8" s="13">
        <v>20.0</v>
      </c>
      <c r="K8" s="13" t="s">
        <v>29</v>
      </c>
      <c r="L8" s="13" t="s">
        <v>20</v>
      </c>
      <c r="M8" s="13" t="s">
        <v>30</v>
      </c>
      <c r="N8" s="8"/>
      <c r="O8" s="13">
        <v>20.0</v>
      </c>
      <c r="R8" s="9" t="s">
        <v>38</v>
      </c>
      <c r="AC8" s="9">
        <v>4000.0</v>
      </c>
      <c r="AD8" s="9">
        <v>4000.0</v>
      </c>
      <c r="BB8" s="9" t="s">
        <v>43</v>
      </c>
    </row>
    <row r="9" ht="15.75" customHeight="1">
      <c r="A9" s="8"/>
      <c r="B9" s="13" t="s">
        <v>24</v>
      </c>
      <c r="C9" s="13" t="s">
        <v>19</v>
      </c>
      <c r="D9" s="13">
        <v>1000.0</v>
      </c>
      <c r="E9" s="13">
        <v>400.0</v>
      </c>
      <c r="F9" s="13">
        <v>600.0</v>
      </c>
      <c r="G9" s="13" t="s">
        <v>40</v>
      </c>
      <c r="H9" s="13"/>
      <c r="I9" s="13">
        <v>0.0</v>
      </c>
      <c r="J9" s="13">
        <v>20.0</v>
      </c>
      <c r="K9" s="13" t="s">
        <v>29</v>
      </c>
      <c r="L9" s="13" t="s">
        <v>20</v>
      </c>
      <c r="M9" s="13" t="s">
        <v>30</v>
      </c>
      <c r="N9" s="8"/>
      <c r="O9" s="13">
        <v>20.0</v>
      </c>
      <c r="R9" s="9" t="s">
        <v>38</v>
      </c>
      <c r="AC9" s="9">
        <v>8000.0</v>
      </c>
      <c r="AD9" s="9">
        <v>8000.0</v>
      </c>
      <c r="BB9" s="9" t="s">
        <v>43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