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StageOrder" sheetId="5" r:id="rId7"/>
    <sheet state="visible" name="CreateDoneAwayOrder" sheetId="6" r:id="rId8"/>
    <sheet state="visible" name="TradeNewSubOrder" sheetId="7" r:id="rId9"/>
    <sheet state="visible" name="CreateNewSubOrder" sheetId="8" r:id="rId10"/>
    <sheet state="visible" name="TradeNewSubOrder1" sheetId="9" r:id="rId11"/>
    <sheet state="visible" name="CreateNewSubOrder1" sheetId="10" r:id="rId12"/>
    <sheet state="visible" name="TransferToUserOrder" sheetId="11" r:id="rId13"/>
    <sheet state="visible" name="TransferToUserOrder1" sheetId="12" r:id="rId14"/>
    <sheet state="visible" name="RemoveStageOrder" sheetId="13" r:id="rId15"/>
    <sheet state="visible" name="SelectTradeOnOrderGrid" sheetId="14" r:id="rId16"/>
    <sheet state="visible" name="CancelSubOrder" sheetId="15" r:id="rId17"/>
    <sheet state="visible" name="SelectTradeOnOrderGrid1" sheetId="16" r:id="rId18"/>
    <sheet state="visible" name="ReplaceSubOrder" sheetId="17" r:id="rId19"/>
    <sheet state="visible" name="CreateReplaceOrder" sheetId="18" r:id="rId20"/>
    <sheet state="visible" name="VerifyOrder" sheetId="19" r:id="rId21"/>
    <sheet state="visible" name="VerifyWorkingSubs" sheetId="20" r:id="rId22"/>
  </sheets>
  <definedNames/>
  <calcPr/>
</workbook>
</file>

<file path=xl/sharedStrings.xml><?xml version="1.0" encoding="utf-8"?>
<sst xmlns="http://schemas.openxmlformats.org/spreadsheetml/2006/main" count="233" uniqueCount="44">
  <si>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</si>
  <si>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</si>
  <si>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</si>
  <si>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</si>
  <si>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</si>
  <si>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</si>
  <si>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</si>
  <si>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</si>
  <si>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</si>
  <si>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</si>
  <si>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</si>
  <si>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</si>
  <si>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</si>
  <si>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</si>
  <si>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</si>
  <si>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</si>
  <si>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</si>
  <si>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CreateStageOrder</t>
  </si>
  <si>
    <t>AAPL</t>
  </si>
  <si>
    <t>Buy</t>
  </si>
  <si>
    <t>Allocation1</t>
  </si>
  <si>
    <t>CreateDoneAwayOrder</t>
  </si>
  <si>
    <t>GOOG</t>
  </si>
  <si>
    <t>Blotter</t>
  </si>
  <si>
    <t>TradeNewSubOrder</t>
  </si>
  <si>
    <t>Equity</t>
  </si>
  <si>
    <t>New</t>
  </si>
  <si>
    <t>MS</t>
  </si>
  <si>
    <t>Market</t>
  </si>
  <si>
    <t>CreateNewSubOrder</t>
  </si>
  <si>
    <t>PartiallyFilled</t>
  </si>
  <si>
    <t>TransferToUserOrder</t>
  </si>
  <si>
    <t>Filled</t>
  </si>
  <si>
    <t>abhi</t>
  </si>
  <si>
    <t>RemoveStageOrder</t>
  </si>
  <si>
    <t>SelectTradeOnOrderGrid</t>
  </si>
  <si>
    <t>CancelSubOrder</t>
  </si>
  <si>
    <t>ReplaceSubOrder</t>
  </si>
  <si>
    <t>CreateReplaceOrder</t>
  </si>
  <si>
    <t>VerifyOrder</t>
  </si>
  <si>
    <t>Replaced</t>
  </si>
  <si>
    <t>jpearce</t>
  </si>
  <si>
    <t>VerifyWorkingSubs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</si>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</sst>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3" xfId="0" applyAlignment="1" applyFont="1" applyNumberFormat="1">
      <alignment readingOrder="0"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  <c r="C493" t="str">
        <f>IFERROR(__xludf.DUMMYFUNCTION("""COMPUTED_VALUE"""),"1TNk3Ts3tA51Oj9qjpTVY3IDwk0Ro78g-6ZmRMY4-lHk")</f>
        <v>1TNk3Ts3tA51Oj9qjpTVY3IDwk0Ro78g-6ZmRMY4-lHk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13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1000.0</v>
      </c>
      <c r="E6" s="36">
        <v>1000.0</v>
      </c>
      <c r="F6" s="34" t="s">
        <v>20</v>
      </c>
      <c r="G6" s="34"/>
      <c r="H6" s="34"/>
      <c r="I6" s="34"/>
      <c r="J6" s="36">
        <v>20.0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4" t="s">
        <v>19</v>
      </c>
      <c r="D6" s="35">
        <v>100.0</v>
      </c>
      <c r="E6" s="36">
        <v>100.0</v>
      </c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5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/>
      <c r="AG6" s="37"/>
      <c r="AH6" s="37" t="s">
        <v>25</v>
      </c>
      <c r="AI6" s="37" t="s">
        <v>18</v>
      </c>
      <c r="AJ6" s="37" t="s">
        <v>19</v>
      </c>
      <c r="AK6" s="37" t="s">
        <v>26</v>
      </c>
      <c r="AL6" s="38">
        <v>1000.0</v>
      </c>
      <c r="AM6" s="37"/>
      <c r="AN6" s="37"/>
      <c r="AO6" s="37"/>
      <c r="AP6" s="38">
        <v>1000.0</v>
      </c>
      <c r="AQ6" s="38">
        <v>0.0</v>
      </c>
      <c r="AR6" s="38">
        <v>0.0</v>
      </c>
      <c r="AS6" s="37" t="s">
        <v>27</v>
      </c>
      <c r="AT6" s="37" t="s">
        <v>20</v>
      </c>
      <c r="AU6" s="37" t="s">
        <v>28</v>
      </c>
      <c r="AV6" s="38">
        <v>0.0</v>
      </c>
      <c r="AW6" s="38">
        <v>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200.0</v>
      </c>
      <c r="E6" s="36">
        <v>100.0</v>
      </c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5">
        <v>10.0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/>
      <c r="AG6" s="37"/>
      <c r="AH6" s="37" t="s">
        <v>25</v>
      </c>
      <c r="AI6" s="37" t="s">
        <v>18</v>
      </c>
      <c r="AJ6" s="37" t="s">
        <v>19</v>
      </c>
      <c r="AK6" s="37" t="s">
        <v>30</v>
      </c>
      <c r="AL6" s="38">
        <v>1000.0</v>
      </c>
      <c r="AM6" s="38">
        <v>100.0</v>
      </c>
      <c r="AN6" s="38">
        <v>10.0</v>
      </c>
      <c r="AO6" s="38">
        <v>100.0</v>
      </c>
      <c r="AP6" s="38">
        <v>800.0</v>
      </c>
      <c r="AQ6" s="37"/>
      <c r="AR6" s="37"/>
      <c r="AS6" s="37" t="s">
        <v>27</v>
      </c>
      <c r="AT6" s="37" t="s">
        <v>20</v>
      </c>
      <c r="AU6" s="37" t="s">
        <v>28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400.0</v>
      </c>
      <c r="E6" s="36">
        <v>200.0</v>
      </c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  <c r="AD6" s="9">
        <v>1.0</v>
      </c>
      <c r="AH6" s="9" t="s">
        <v>25</v>
      </c>
      <c r="AI6" s="9" t="s">
        <v>22</v>
      </c>
      <c r="AJ6" s="9" t="s">
        <v>19</v>
      </c>
      <c r="AK6" s="9" t="s">
        <v>32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27</v>
      </c>
      <c r="AT6" s="9" t="s">
        <v>20</v>
      </c>
      <c r="AU6" s="9" t="s">
        <v>28</v>
      </c>
      <c r="AV6" s="39">
        <v>1000.0</v>
      </c>
      <c r="AW6" s="39">
        <v>1000.0</v>
      </c>
      <c r="A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19</v>
      </c>
      <c r="AK6" s="9" t="s">
        <v>30</v>
      </c>
      <c r="AL6" s="39">
        <v>1000.0</v>
      </c>
      <c r="AM6" s="9">
        <v>300.0</v>
      </c>
      <c r="AN6" s="9">
        <v>30.0</v>
      </c>
      <c r="AO6" s="9">
        <v>300.0</v>
      </c>
      <c r="AQ6" s="9">
        <v>10.0</v>
      </c>
      <c r="AR6" s="9">
        <v>10.0</v>
      </c>
      <c r="AS6" s="9" t="s">
        <v>27</v>
      </c>
      <c r="AT6" s="9" t="s">
        <v>20</v>
      </c>
      <c r="AU6" s="9" t="s">
        <v>28</v>
      </c>
      <c r="AV6" s="39">
        <v>3000.0</v>
      </c>
      <c r="AW6" s="39">
        <v>3000.0</v>
      </c>
      <c r="A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5">
        <v>10.0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/>
      <c r="AG6" s="37"/>
      <c r="AH6" s="37" t="s">
        <v>25</v>
      </c>
      <c r="AI6" s="37" t="s">
        <v>22</v>
      </c>
      <c r="AJ6" s="37" t="s">
        <v>19</v>
      </c>
      <c r="AK6" s="37" t="s">
        <v>32</v>
      </c>
      <c r="AL6" s="38">
        <v>100.0</v>
      </c>
      <c r="AM6" s="40">
        <v>100.0</v>
      </c>
      <c r="AN6" s="40">
        <v>100.0</v>
      </c>
      <c r="AO6" s="38">
        <v>100.0</v>
      </c>
      <c r="AP6" s="37"/>
      <c r="AQ6" s="38">
        <v>10.0</v>
      </c>
      <c r="AR6" s="38">
        <v>10.0</v>
      </c>
      <c r="AS6" s="37" t="s">
        <v>27</v>
      </c>
      <c r="AT6" s="37" t="s">
        <v>20</v>
      </c>
      <c r="AU6" s="37" t="s">
        <v>28</v>
      </c>
      <c r="AV6" s="41">
        <v>1000.0</v>
      </c>
      <c r="AW6" s="41">
        <v>1000.0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>
        <v>10.0</v>
      </c>
      <c r="C6" s="34"/>
      <c r="D6" s="33" t="s">
        <v>18</v>
      </c>
      <c r="E6" s="34"/>
      <c r="F6" s="34" t="s">
        <v>19</v>
      </c>
      <c r="G6" s="34" t="s">
        <v>30</v>
      </c>
      <c r="H6" s="36">
        <v>1000.0</v>
      </c>
      <c r="I6" s="36">
        <v>300.0</v>
      </c>
      <c r="J6" s="34"/>
      <c r="K6" s="34"/>
      <c r="L6" s="34"/>
      <c r="M6" s="34"/>
      <c r="N6" s="34"/>
      <c r="O6" s="34"/>
      <c r="P6" s="34"/>
      <c r="Q6" s="34"/>
      <c r="R6" s="34" t="s">
        <v>20</v>
      </c>
      <c r="S6" s="34"/>
      <c r="T6" s="37" t="s">
        <v>28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25</v>
      </c>
      <c r="AG6" s="37"/>
      <c r="AH6" s="37"/>
      <c r="AI6" s="37"/>
      <c r="AJ6" s="37"/>
      <c r="AK6" s="37"/>
      <c r="AL6" s="37"/>
      <c r="AM6" s="37"/>
      <c r="AN6" s="37"/>
      <c r="AO6" s="37"/>
      <c r="AP6" s="38">
        <v>1.0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5">
        <v>10.0</v>
      </c>
      <c r="E6" s="34"/>
      <c r="F6" s="34"/>
      <c r="G6" s="36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40">
        <v>1.0</v>
      </c>
      <c r="AE6" s="37"/>
      <c r="AF6" s="37"/>
      <c r="AG6" s="37"/>
      <c r="AH6" s="37" t="s">
        <v>25</v>
      </c>
      <c r="AI6" s="37" t="s">
        <v>18</v>
      </c>
      <c r="AJ6" s="37" t="s">
        <v>19</v>
      </c>
      <c r="AK6" s="37" t="s">
        <v>30</v>
      </c>
      <c r="AL6" s="38">
        <v>200.0</v>
      </c>
      <c r="AM6" s="38">
        <v>100.0</v>
      </c>
      <c r="AN6" s="37"/>
      <c r="AO6" s="37"/>
      <c r="AP6" s="37"/>
      <c r="AQ6" s="38">
        <v>10.0</v>
      </c>
      <c r="AR6" s="38">
        <v>10.0</v>
      </c>
      <c r="AS6" s="37" t="s">
        <v>27</v>
      </c>
      <c r="AT6" s="37" t="s">
        <v>20</v>
      </c>
      <c r="AU6" s="37" t="s">
        <v>28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>
        <v>10.0</v>
      </c>
      <c r="C6" s="34"/>
      <c r="D6" s="33" t="s">
        <v>18</v>
      </c>
      <c r="E6" s="34"/>
      <c r="F6" s="34" t="s">
        <v>19</v>
      </c>
      <c r="G6" s="34" t="s">
        <v>30</v>
      </c>
      <c r="H6" s="36">
        <v>1000.0</v>
      </c>
      <c r="I6" s="36">
        <v>300.0</v>
      </c>
      <c r="J6" s="34"/>
      <c r="K6" s="34"/>
      <c r="L6" s="34"/>
      <c r="M6" s="34"/>
      <c r="N6" s="34"/>
      <c r="O6" s="34"/>
      <c r="P6" s="34"/>
      <c r="Q6" s="34"/>
      <c r="R6" s="34" t="s">
        <v>20</v>
      </c>
      <c r="S6" s="34"/>
      <c r="T6" s="37" t="s">
        <v>28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25</v>
      </c>
      <c r="AG6" s="37"/>
      <c r="AH6" s="37"/>
      <c r="AI6" s="37"/>
      <c r="AJ6" s="37"/>
      <c r="AK6" s="37"/>
      <c r="AL6" s="37"/>
      <c r="AM6" s="37"/>
      <c r="AN6" s="37"/>
      <c r="AO6" s="37"/>
      <c r="AP6" s="38">
        <v>1.0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5">
        <v>10.0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8">
        <v>1.0</v>
      </c>
      <c r="AF6" s="37"/>
      <c r="AG6" s="37"/>
      <c r="AH6" s="37"/>
      <c r="AI6" s="37" t="s">
        <v>25</v>
      </c>
      <c r="AJ6" s="37" t="s">
        <v>18</v>
      </c>
      <c r="AK6" s="37" t="s">
        <v>19</v>
      </c>
      <c r="AL6" s="37" t="s">
        <v>30</v>
      </c>
      <c r="AM6" s="38">
        <v>400.0</v>
      </c>
      <c r="AN6" s="38">
        <v>200.0</v>
      </c>
      <c r="AO6" s="37"/>
      <c r="AP6" s="37"/>
      <c r="AQ6" s="37"/>
      <c r="AR6" s="37"/>
      <c r="AS6" s="37"/>
      <c r="AT6" s="37" t="s">
        <v>27</v>
      </c>
      <c r="AU6" s="37" t="s">
        <v>20</v>
      </c>
      <c r="AV6" s="37" t="s">
        <v>28</v>
      </c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5">
        <v>1200.0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/>
      <c r="D6" s="42">
        <v>10.0</v>
      </c>
      <c r="E6" s="37"/>
      <c r="F6" s="37"/>
      <c r="G6" s="37"/>
      <c r="H6" s="37"/>
      <c r="I6" s="43" t="s">
        <v>33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/>
      <c r="AG6" s="37"/>
      <c r="AH6" s="37" t="s">
        <v>25</v>
      </c>
      <c r="AI6" s="37" t="s">
        <v>18</v>
      </c>
      <c r="AJ6" s="37" t="s">
        <v>19</v>
      </c>
      <c r="AK6" s="37" t="s">
        <v>40</v>
      </c>
      <c r="AL6" s="38">
        <v>1300.0</v>
      </c>
      <c r="AM6" s="38">
        <v>300.0</v>
      </c>
      <c r="AN6" s="40">
        <v>23.08</v>
      </c>
      <c r="AO6" s="38">
        <v>300.0</v>
      </c>
      <c r="AP6" s="37"/>
      <c r="AQ6" s="38">
        <v>0.0</v>
      </c>
      <c r="AR6" s="38">
        <v>10.0</v>
      </c>
      <c r="AS6" s="37" t="s">
        <v>27</v>
      </c>
      <c r="AT6" s="37" t="s">
        <v>20</v>
      </c>
      <c r="AU6" s="37" t="s">
        <v>28</v>
      </c>
      <c r="AV6" s="41">
        <v>3000.0</v>
      </c>
      <c r="AW6" s="41">
        <v>3000.0</v>
      </c>
      <c r="AX6" s="37"/>
      <c r="AY6" s="44">
        <v>1300.0</v>
      </c>
      <c r="AZ6" s="44">
        <v>1000.0</v>
      </c>
      <c r="BA6" s="37" t="s">
        <v>41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13">
        <v>100.0</v>
      </c>
      <c r="F6" s="13">
        <v>100.0</v>
      </c>
      <c r="G6" s="13" t="s">
        <v>43</v>
      </c>
      <c r="I6" s="13">
        <v>0.0</v>
      </c>
      <c r="J6" s="13">
        <v>10.0</v>
      </c>
      <c r="K6" s="13" t="s">
        <v>27</v>
      </c>
      <c r="L6" s="13" t="s">
        <v>20</v>
      </c>
      <c r="M6" s="13" t="s">
        <v>28</v>
      </c>
      <c r="N6" s="8"/>
      <c r="O6" s="13">
        <v>10.0</v>
      </c>
      <c r="R6" s="9" t="s">
        <v>41</v>
      </c>
      <c r="W6" s="9" t="s">
        <v>25</v>
      </c>
      <c r="Y6" s="9">
        <v>1.0</v>
      </c>
      <c r="AC6" s="39">
        <v>1000.0</v>
      </c>
      <c r="AD6" s="39">
        <v>1000.0</v>
      </c>
      <c r="BB6" s="9" t="s">
        <v>33</v>
      </c>
    </row>
    <row r="7" ht="15.75" customHeight="1">
      <c r="A7" s="8"/>
      <c r="B7" s="13" t="s">
        <v>18</v>
      </c>
      <c r="C7" s="13" t="s">
        <v>19</v>
      </c>
      <c r="D7" s="45">
        <v>1200.0</v>
      </c>
      <c r="E7" s="13">
        <v>200.0</v>
      </c>
      <c r="F7" s="45">
        <v>1000.0</v>
      </c>
      <c r="G7" s="13" t="s">
        <v>40</v>
      </c>
      <c r="I7" s="13">
        <v>0.0</v>
      </c>
      <c r="J7" s="13">
        <v>10.0</v>
      </c>
      <c r="K7" s="13" t="s">
        <v>27</v>
      </c>
      <c r="L7" s="13" t="s">
        <v>20</v>
      </c>
      <c r="M7" s="13" t="s">
        <v>28</v>
      </c>
      <c r="N7" s="8"/>
      <c r="O7" s="13">
        <v>10.0</v>
      </c>
      <c r="R7" s="9" t="s">
        <v>41</v>
      </c>
      <c r="W7" s="9" t="s">
        <v>25</v>
      </c>
      <c r="Y7" s="9">
        <v>1.0</v>
      </c>
      <c r="AC7" s="39">
        <v>2000.0</v>
      </c>
      <c r="AD7" s="39">
        <v>2000.0</v>
      </c>
      <c r="BB7" s="9" t="s">
        <v>33</v>
      </c>
    </row>
    <row r="8" ht="15.75" customHeight="1">
      <c r="A8" s="8"/>
      <c r="B8" s="8"/>
      <c r="C8" s="8"/>
      <c r="D8" s="8"/>
      <c r="E8" s="8"/>
      <c r="F8" s="13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