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TransferToUserOrder" sheetId="8" r:id="rId10"/>
    <sheet state="visible" name="LoginClient" sheetId="9" r:id="rId11"/>
    <sheet state="visible" name="EditOrder" sheetId="10" r:id="rId12"/>
    <sheet state="visible" name="CreateReplaceOrder" sheetId="11" r:id="rId13"/>
    <sheet state="visible" name="VerifyOrder1" sheetId="12" r:id="rId14"/>
    <sheet state="visible" name="GetExecutionReportOrders" sheetId="13" r:id="rId15"/>
    <sheet state="visible" name="VerifyExecutionReport" sheetId="14" r:id="rId16"/>
    <sheet state="visible" name="GetDataAllocation" sheetId="15" r:id="rId17"/>
    <sheet state="visible" name="SelectAllocatedGroup" sheetId="16" r:id="rId18"/>
    <sheet state="visible" name="EditTradesAllocated" sheetId="17" r:id="rId19"/>
    <sheet state="visible" name="CheckAllocatedGroups" sheetId="18" r:id="rId20"/>
    <sheet state="visible" name="GetExecutionReportOrders2" sheetId="19" r:id="rId21"/>
    <sheet state="visible" name="VerifyExecutionReport1" sheetId="20" r:id="rId22"/>
    <sheet state="visible" name="Copy of Data" sheetId="21" r:id="rId23"/>
  </sheets>
  <definedNames/>
  <calcPr/>
</workbook>
</file>

<file path=xl/sharedStrings.xml><?xml version="1.0" encoding="utf-8"?>
<sst xmlns="http://schemas.openxmlformats.org/spreadsheetml/2006/main" count="244" uniqueCount="59">
  <si>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</si>
  <si>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</si>
  <si>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</si>
  <si>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</si>
  <si>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</si>
  <si>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</si>
  <si>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</si>
  <si>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</si>
  <si>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</si>
  <si>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</si>
  <si>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</si>
  <si>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</si>
  <si>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</si>
  <si>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</si>
  <si>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</si>
  <si>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</si>
  <si>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</si>
  <si>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</si>
  <si>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</si>
  <si>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</si>
  <si>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</si>
  <si>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</si>
  <si>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</si>
  <si>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</si>
  <si>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</si>
  <si>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</si>
  <si>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</si>
  <si>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</si>
  <si>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</si>
  <si>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</si>
  <si>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</si>
  <si>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</si>
  <si>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</si>
  <si>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</si>
  <si>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</si>
  <si>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</si>
  <si>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</si>
  <si>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</si>
  <si>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Manual</t>
  </si>
  <si>
    <t>None</t>
  </si>
  <si>
    <t>SelectTradeOnOrderGrid</t>
  </si>
  <si>
    <t>TransferToUserOrder</t>
  </si>
  <si>
    <t>jgulbrandsen</t>
  </si>
  <si>
    <t>PranaClient</t>
  </si>
  <si>
    <t>LoginClient</t>
  </si>
  <si>
    <t>Nirvana@1</t>
  </si>
  <si>
    <t>EditOrder</t>
  </si>
  <si>
    <t>CreateReplaceOrder</t>
  </si>
  <si>
    <t>GetExecutionReportOrders</t>
  </si>
  <si>
    <t>VerifyExecutionReport</t>
  </si>
  <si>
    <t>Allocation</t>
  </si>
  <si>
    <t>GetDataAllocation</t>
  </si>
  <si>
    <t>Current</t>
  </si>
  <si>
    <t>SelectAllocatedGroup</t>
  </si>
  <si>
    <t>APPL</t>
  </si>
  <si>
    <t>EditTradesAllocated</t>
  </si>
  <si>
    <t>CheckAllocatedGroups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</si>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</sst>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horizontal="right" vertical="top"/>
    </xf>
    <xf borderId="0" fillId="0" fontId="5" numFmtId="0" xfId="0" applyAlignment="1" applyFont="1">
      <alignment readingOrder="0" shrinkToFit="0" wrapText="0"/>
    </xf>
    <xf borderId="0" fillId="6" fontId="16" numFmtId="0" xfId="0" applyAlignment="1" applyFont="1">
      <alignment horizontal="right" readingOrder="0" vertical="top"/>
    </xf>
    <xf borderId="0" fillId="0" fontId="5" numFmtId="14" xfId="0" applyAlignment="1" applyFont="1" applyNumberFormat="1">
      <alignment readingOrder="0" shrinkToFit="0" wrapText="0"/>
    </xf>
    <xf borderId="5" fillId="6" fontId="17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5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 t="s">
        <v>22</v>
      </c>
      <c r="H6" s="33"/>
      <c r="I6" s="33"/>
      <c r="J6" s="35">
        <v>10.0</v>
      </c>
      <c r="K6" s="33"/>
      <c r="L6" s="33"/>
      <c r="M6" s="33"/>
      <c r="N6" s="36">
        <f>today()</f>
        <v>44483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8">
        <v>10.0</v>
      </c>
      <c r="E6" s="39" t="s">
        <v>25</v>
      </c>
      <c r="F6" s="39">
        <v>0.0</v>
      </c>
      <c r="G6" s="39"/>
      <c r="H6" s="39" t="s">
        <v>26</v>
      </c>
      <c r="I6" s="39" t="s">
        <v>27</v>
      </c>
      <c r="J6" s="39" t="s">
        <v>19</v>
      </c>
      <c r="K6" s="39" t="s">
        <v>28</v>
      </c>
      <c r="L6" s="39" t="s">
        <v>29</v>
      </c>
      <c r="M6" s="33"/>
      <c r="N6" s="33"/>
      <c r="O6" s="33"/>
      <c r="P6" s="33"/>
      <c r="Q6" s="33"/>
      <c r="R6" s="33"/>
      <c r="S6" s="39">
        <v>0.0</v>
      </c>
      <c r="T6" s="40">
        <v>0.0</v>
      </c>
      <c r="U6" s="41" t="s">
        <v>30</v>
      </c>
      <c r="V6" s="42" t="s">
        <v>31</v>
      </c>
      <c r="W6" s="40"/>
      <c r="X6" s="40">
        <v>0.0</v>
      </c>
      <c r="Y6" s="40"/>
      <c r="Z6" s="40"/>
      <c r="AA6" s="40" t="s">
        <v>32</v>
      </c>
      <c r="AB6" s="40">
        <v>100.0</v>
      </c>
      <c r="AC6" s="40" t="s">
        <v>33</v>
      </c>
      <c r="AD6" s="40">
        <v>1.0</v>
      </c>
      <c r="AE6" s="43"/>
      <c r="AF6" s="40" t="s">
        <v>34</v>
      </c>
      <c r="AG6" s="40">
        <v>10.0</v>
      </c>
      <c r="AH6" s="40" t="s">
        <v>35</v>
      </c>
      <c r="AI6" s="40" t="s">
        <v>19</v>
      </c>
      <c r="AJ6" s="40" t="s">
        <v>20</v>
      </c>
      <c r="AK6" s="40" t="s">
        <v>36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40" t="s">
        <v>22</v>
      </c>
      <c r="AT6" s="40" t="s">
        <v>21</v>
      </c>
      <c r="AU6" s="40" t="s">
        <v>37</v>
      </c>
      <c r="AV6" s="40">
        <v>1000.0</v>
      </c>
      <c r="AW6" s="40">
        <v>1000.0</v>
      </c>
      <c r="AX6" s="40" t="s">
        <v>38</v>
      </c>
      <c r="AY6" s="40">
        <v>100.0</v>
      </c>
      <c r="AZ6" s="43"/>
      <c r="BA6" s="40"/>
      <c r="BB6" s="44"/>
      <c r="BC6" s="44"/>
      <c r="BD6" s="40"/>
      <c r="BE6" s="44"/>
      <c r="BF6" s="44"/>
      <c r="BG6" s="40"/>
      <c r="BH6" s="44"/>
      <c r="BI6" s="40"/>
      <c r="BJ6" s="37"/>
      <c r="BK6" s="44"/>
      <c r="BL6" s="44"/>
      <c r="BM6" s="44"/>
      <c r="BN6" s="44"/>
      <c r="BO6" s="44"/>
      <c r="BP6" s="44"/>
      <c r="BQ6" s="40" t="s">
        <v>39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3" t="s">
        <v>20</v>
      </c>
      <c r="G6" s="33" t="s">
        <v>36</v>
      </c>
      <c r="H6" s="35">
        <v>1000.0</v>
      </c>
      <c r="I6" s="35">
        <v>1000.0</v>
      </c>
      <c r="J6" s="33"/>
      <c r="K6" s="33"/>
      <c r="L6" s="33"/>
      <c r="M6" s="33"/>
      <c r="N6" s="33"/>
      <c r="O6" s="33"/>
      <c r="P6" s="33"/>
      <c r="Q6" s="33"/>
      <c r="R6" s="33" t="s">
        <v>21</v>
      </c>
      <c r="S6" s="33"/>
      <c r="T6" s="37" t="s">
        <v>37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35</v>
      </c>
      <c r="AG6" s="37"/>
      <c r="AH6" s="37"/>
      <c r="AI6" s="37"/>
      <c r="AJ6" s="37"/>
      <c r="AK6" s="37"/>
      <c r="AL6" s="37"/>
      <c r="AM6" s="37"/>
      <c r="AN6" s="37"/>
      <c r="AO6" s="37"/>
      <c r="AP6" s="45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8">
        <v>10.0</v>
      </c>
      <c r="E6" s="39" t="s">
        <v>25</v>
      </c>
      <c r="F6" s="39">
        <v>0.0</v>
      </c>
      <c r="G6" s="39"/>
      <c r="H6" s="39" t="s">
        <v>26</v>
      </c>
      <c r="I6" s="39" t="s">
        <v>27</v>
      </c>
      <c r="J6" s="39" t="s">
        <v>19</v>
      </c>
      <c r="K6" s="39" t="s">
        <v>28</v>
      </c>
      <c r="L6" s="39" t="s">
        <v>29</v>
      </c>
      <c r="M6" s="33"/>
      <c r="N6" s="33"/>
      <c r="O6" s="33"/>
      <c r="P6" s="33"/>
      <c r="Q6" s="33"/>
      <c r="R6" s="33"/>
      <c r="S6" s="39">
        <v>0.0</v>
      </c>
      <c r="T6" s="40">
        <v>0.0</v>
      </c>
      <c r="U6" s="41" t="s">
        <v>30</v>
      </c>
      <c r="V6" s="42" t="s">
        <v>31</v>
      </c>
      <c r="W6" s="40"/>
      <c r="X6" s="40">
        <v>0.0</v>
      </c>
      <c r="Y6" s="40"/>
      <c r="Z6" s="40"/>
      <c r="AA6" s="40" t="s">
        <v>32</v>
      </c>
      <c r="AB6" s="40">
        <v>100.0</v>
      </c>
      <c r="AC6" s="40" t="s">
        <v>33</v>
      </c>
      <c r="AD6" s="40">
        <v>1.0</v>
      </c>
      <c r="AE6" s="43"/>
      <c r="AF6" s="40" t="s">
        <v>34</v>
      </c>
      <c r="AG6" s="40">
        <v>10.0</v>
      </c>
      <c r="AH6" s="40" t="s">
        <v>35</v>
      </c>
      <c r="AI6" s="40" t="s">
        <v>19</v>
      </c>
      <c r="AJ6" s="40" t="s">
        <v>20</v>
      </c>
      <c r="AK6" s="40" t="s">
        <v>36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40" t="s">
        <v>22</v>
      </c>
      <c r="AT6" s="40" t="s">
        <v>21</v>
      </c>
      <c r="AU6" s="40" t="s">
        <v>37</v>
      </c>
      <c r="AV6" s="40">
        <v>1000.0</v>
      </c>
      <c r="AW6" s="40">
        <v>1000.0</v>
      </c>
      <c r="AX6" s="46" t="s">
        <v>42</v>
      </c>
      <c r="AY6" s="40"/>
      <c r="AZ6" s="43"/>
      <c r="BA6" s="40"/>
      <c r="BB6" s="44"/>
      <c r="BC6" s="44"/>
      <c r="BD6" s="40"/>
      <c r="BE6" s="44"/>
      <c r="BF6" s="44"/>
      <c r="BG6" s="40"/>
      <c r="BH6" s="44"/>
      <c r="BI6" s="40"/>
      <c r="BJ6" s="37"/>
      <c r="BK6" s="44"/>
      <c r="BL6" s="44"/>
      <c r="BM6" s="44"/>
      <c r="BN6" s="44"/>
      <c r="BO6" s="44"/>
      <c r="BP6" s="44"/>
      <c r="BQ6" s="40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45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38">
        <v>10.0</v>
      </c>
      <c r="E6" s="39" t="s">
        <v>25</v>
      </c>
      <c r="F6" s="39">
        <v>0.0</v>
      </c>
      <c r="G6" s="39"/>
      <c r="H6" s="39" t="s">
        <v>26</v>
      </c>
      <c r="I6" s="39" t="s">
        <v>27</v>
      </c>
      <c r="J6" s="39" t="s">
        <v>19</v>
      </c>
      <c r="K6" s="39" t="s">
        <v>28</v>
      </c>
      <c r="L6" s="39" t="s">
        <v>29</v>
      </c>
      <c r="M6" s="33"/>
      <c r="N6" s="33"/>
      <c r="O6" s="33"/>
      <c r="P6" s="33"/>
      <c r="Q6" s="33"/>
      <c r="R6" s="33"/>
      <c r="S6" s="39">
        <v>0.0</v>
      </c>
      <c r="T6" s="40">
        <v>0.0</v>
      </c>
      <c r="U6" s="41" t="s">
        <v>30</v>
      </c>
      <c r="V6" s="42" t="s">
        <v>31</v>
      </c>
      <c r="W6" s="40"/>
      <c r="X6" s="40">
        <v>0.0</v>
      </c>
      <c r="Y6" s="40"/>
      <c r="Z6" s="40"/>
      <c r="AA6" s="40" t="s">
        <v>32</v>
      </c>
      <c r="AB6" s="40">
        <v>100.0</v>
      </c>
      <c r="AC6" s="40" t="s">
        <v>33</v>
      </c>
      <c r="AD6" s="40">
        <v>1.0</v>
      </c>
      <c r="AE6" s="43"/>
      <c r="AF6" s="40" t="s">
        <v>34</v>
      </c>
      <c r="AG6" s="40">
        <v>10.0</v>
      </c>
      <c r="AH6" s="40" t="s">
        <v>35</v>
      </c>
      <c r="AI6" s="40" t="s">
        <v>19</v>
      </c>
      <c r="AJ6" s="40" t="s">
        <v>20</v>
      </c>
      <c r="AK6" s="40" t="s">
        <v>36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40" t="s">
        <v>22</v>
      </c>
      <c r="AT6" s="40" t="s">
        <v>21</v>
      </c>
      <c r="AU6" s="40" t="s">
        <v>37</v>
      </c>
      <c r="AV6" s="40">
        <v>1000.0</v>
      </c>
      <c r="AW6" s="40">
        <v>1000.0</v>
      </c>
      <c r="AX6" s="40" t="s">
        <v>38</v>
      </c>
      <c r="AY6" s="40">
        <v>100.0</v>
      </c>
      <c r="AZ6" s="43"/>
      <c r="BA6" s="40"/>
      <c r="BB6" s="44"/>
      <c r="BC6" s="44"/>
      <c r="BD6" s="40"/>
      <c r="BE6" s="44"/>
      <c r="BF6" s="44"/>
      <c r="BG6" s="40"/>
      <c r="BH6" s="44"/>
      <c r="BI6" s="40"/>
      <c r="BJ6" s="37"/>
      <c r="BK6" s="44"/>
      <c r="BL6" s="44"/>
      <c r="BM6" s="44"/>
      <c r="BN6" s="44"/>
      <c r="BO6" s="44"/>
      <c r="BP6" s="44"/>
      <c r="BQ6" s="40" t="s">
        <v>39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200.0</v>
      </c>
      <c r="E6" s="47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8">
        <v>10.0</v>
      </c>
      <c r="E6" s="39" t="s">
        <v>25</v>
      </c>
      <c r="F6" s="39">
        <v>0.0</v>
      </c>
      <c r="G6" s="39"/>
      <c r="H6" s="39" t="s">
        <v>26</v>
      </c>
      <c r="I6" s="39" t="s">
        <v>27</v>
      </c>
      <c r="J6" s="39" t="s">
        <v>19</v>
      </c>
      <c r="K6" s="39" t="s">
        <v>28</v>
      </c>
      <c r="L6" s="39" t="s">
        <v>29</v>
      </c>
      <c r="M6" s="33"/>
      <c r="N6" s="33"/>
      <c r="O6" s="33"/>
      <c r="P6" s="33"/>
      <c r="Q6" s="33"/>
      <c r="R6" s="33"/>
      <c r="S6" s="39">
        <v>0.0</v>
      </c>
      <c r="T6" s="40">
        <v>0.0</v>
      </c>
      <c r="U6" s="41" t="s">
        <v>30</v>
      </c>
      <c r="V6" s="42" t="s">
        <v>31</v>
      </c>
      <c r="W6" s="40"/>
      <c r="X6" s="40">
        <v>0.0</v>
      </c>
      <c r="Y6" s="40"/>
      <c r="Z6" s="40"/>
      <c r="AA6" s="40" t="s">
        <v>32</v>
      </c>
      <c r="AB6" s="40"/>
      <c r="AC6" s="40" t="s">
        <v>33</v>
      </c>
      <c r="AD6" s="40">
        <v>1.0</v>
      </c>
      <c r="AE6" s="43"/>
      <c r="AF6" s="40" t="s">
        <v>34</v>
      </c>
      <c r="AG6" s="40">
        <v>10.0</v>
      </c>
      <c r="AH6" s="40" t="s">
        <v>35</v>
      </c>
      <c r="AI6" s="40" t="s">
        <v>19</v>
      </c>
      <c r="AJ6" s="40" t="s">
        <v>20</v>
      </c>
      <c r="AK6" s="40" t="s">
        <v>36</v>
      </c>
      <c r="AL6" s="48">
        <v>200.0</v>
      </c>
      <c r="AM6" s="40">
        <v>100.0</v>
      </c>
      <c r="AN6" s="48">
        <v>50.0</v>
      </c>
      <c r="AO6" s="40">
        <v>100.0</v>
      </c>
      <c r="AP6" s="37"/>
      <c r="AQ6" s="48">
        <v>0.0</v>
      </c>
      <c r="AR6" s="40">
        <v>10.0</v>
      </c>
      <c r="AS6" s="40" t="s">
        <v>22</v>
      </c>
      <c r="AT6" s="40" t="s">
        <v>21</v>
      </c>
      <c r="AU6" s="40" t="s">
        <v>37</v>
      </c>
      <c r="AV6" s="40">
        <v>1000.0</v>
      </c>
      <c r="AW6" s="40">
        <v>1000.0</v>
      </c>
      <c r="AX6" s="40"/>
      <c r="AY6" s="40">
        <v>100.0</v>
      </c>
      <c r="AZ6" s="43"/>
      <c r="BA6" s="40"/>
      <c r="BB6" s="44"/>
      <c r="BC6" s="44"/>
      <c r="BD6" s="40"/>
      <c r="BE6" s="44"/>
      <c r="BF6" s="44"/>
      <c r="BG6" s="40"/>
      <c r="BH6" s="44"/>
      <c r="BI6" s="40"/>
      <c r="BJ6" s="37"/>
      <c r="BK6" s="44"/>
      <c r="BL6" s="44"/>
      <c r="BM6" s="44"/>
      <c r="BN6" s="44"/>
      <c r="BO6" s="44"/>
      <c r="BP6" s="44"/>
      <c r="BQ6" s="40" t="s">
        <v>39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 t="shared" ref="B6:C6" si="1">today()</f>
        <v>44483</v>
      </c>
      <c r="C6" s="49">
        <f t="shared" si="1"/>
        <v>44483</v>
      </c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19</v>
      </c>
      <c r="C6" s="51" t="s">
        <v>20</v>
      </c>
      <c r="D6" s="32"/>
      <c r="E6" s="33"/>
      <c r="F6" s="51">
        <v>100.0</v>
      </c>
      <c r="G6" s="51">
        <v>10.0</v>
      </c>
      <c r="H6" s="51" t="s">
        <v>36</v>
      </c>
      <c r="I6" s="33"/>
      <c r="J6" s="33"/>
      <c r="K6" s="33"/>
      <c r="L6" s="51" t="s">
        <v>27</v>
      </c>
      <c r="M6" s="33"/>
      <c r="N6" s="51" t="s">
        <v>22</v>
      </c>
      <c r="O6" s="51" t="s">
        <v>27</v>
      </c>
      <c r="P6" s="52" t="s">
        <v>42</v>
      </c>
      <c r="Q6" s="33"/>
      <c r="R6" s="51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EditTradesAllocated!$4:$4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 t="shared" ref="B6:C6" si="1">today()</f>
        <v>44483</v>
      </c>
      <c r="C6" s="49">
        <f t="shared" si="1"/>
        <v>44483</v>
      </c>
      <c r="D6" s="8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4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