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Unallocate" sheetId="10" r:id="rId12"/>
    <sheet state="visible" name="DeleteGroup" sheetId="11" r:id="rId13"/>
    <sheet state="visible" name="SelectTradeOnOrderGrid1" sheetId="12" r:id="rId14"/>
    <sheet state="visible" name="AllocateFromBlotter1" sheetId="13" r:id="rId15"/>
    <sheet state="visible" name="CheckPortfolioManagement1" sheetId="14" r:id="rId16"/>
    <sheet state="visible" name="Copy of Data" sheetId="15" r:id="rId17"/>
  </sheets>
  <definedNames/>
  <calcPr/>
</workbook>
</file>

<file path=xl/sharedStrings.xml><?xml version="1.0" encoding="utf-8"?>
<sst xmlns="http://schemas.openxmlformats.org/spreadsheetml/2006/main" count="192" uniqueCount="63">
  <si>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</si>
  <si>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</si>
  <si>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</si>
  <si>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</si>
  <si>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</si>
  <si>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</si>
  <si>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</si>
  <si>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</si>
  <si>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</si>
  <si>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</si>
  <si>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</si>
  <si>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</si>
  <si>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</si>
  <si>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</si>
  <si>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</si>
  <si>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</si>
  <si>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</si>
  <si>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</si>
  <si>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</si>
  <si>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MS</t>
  </si>
  <si>
    <t>Market</t>
  </si>
  <si>
    <t>Blotter</t>
  </si>
  <si>
    <t>SelectTradeOnOrderGrid</t>
  </si>
  <si>
    <t>Filled</t>
  </si>
  <si>
    <t>AllocateFromBlotter</t>
  </si>
  <si>
    <t>Allocation3</t>
  </si>
  <si>
    <t>Allocation</t>
  </si>
  <si>
    <t>GetDataAllocation</t>
  </si>
  <si>
    <t>Current</t>
  </si>
  <si>
    <t>CheckAllocatedGroups</t>
  </si>
  <si>
    <t>Manual</t>
  </si>
  <si>
    <t>Equity</t>
  </si>
  <si>
    <t>MSFT US EQUITY</t>
  </si>
  <si>
    <t>Open</t>
  </si>
  <si>
    <t>USD</t>
  </si>
  <si>
    <t>BrokerNotes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</si>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</sst>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0" fillId="4" fontId="14" numFmtId="0" xfId="0" applyFont="1"/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3"/>
      <c r="I6" s="33" t="s">
        <v>20</v>
      </c>
      <c r="J6" s="35">
        <v>10.0</v>
      </c>
      <c r="K6" s="33"/>
      <c r="L6" s="33"/>
      <c r="M6" s="33"/>
      <c r="N6" s="36">
        <f>today()</f>
        <v>44750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8" t="s">
        <v>16</v>
      </c>
      <c r="E6" s="33"/>
      <c r="F6" s="39" t="s">
        <v>17</v>
      </c>
      <c r="G6" s="39" t="s">
        <v>23</v>
      </c>
      <c r="H6" s="35">
        <v>100.0</v>
      </c>
      <c r="I6" s="40">
        <v>100.0</v>
      </c>
      <c r="J6" s="40">
        <v>100.0</v>
      </c>
      <c r="K6" s="40">
        <v>100.0</v>
      </c>
      <c r="L6" s="33"/>
      <c r="M6" s="33"/>
      <c r="N6" s="40">
        <v>10.0</v>
      </c>
      <c r="O6" s="33"/>
      <c r="P6" s="40">
        <v>10.0</v>
      </c>
      <c r="Q6" s="40" t="s">
        <v>19</v>
      </c>
      <c r="R6" s="40"/>
      <c r="S6" s="33"/>
      <c r="T6" s="37"/>
      <c r="U6" s="41">
        <v>1000.0</v>
      </c>
      <c r="V6" s="41">
        <v>1000.0</v>
      </c>
      <c r="W6" s="42"/>
      <c r="X6" s="43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25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25</v>
      </c>
      <c r="C6" s="48"/>
      <c r="D6" s="31"/>
      <c r="E6" s="37">
        <v>100.0</v>
      </c>
      <c r="F6" s="48" t="s">
        <v>30</v>
      </c>
      <c r="G6" s="48" t="s">
        <v>31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49" t="s">
        <v>32</v>
      </c>
      <c r="N6" s="48"/>
      <c r="O6" s="48" t="s">
        <v>19</v>
      </c>
      <c r="P6" s="37"/>
      <c r="Q6" s="37">
        <v>3.0</v>
      </c>
      <c r="R6" s="37">
        <v>0.0</v>
      </c>
      <c r="S6" s="48" t="s">
        <v>33</v>
      </c>
      <c r="T6" s="37">
        <v>0.0</v>
      </c>
      <c r="U6" s="37">
        <v>0.0</v>
      </c>
      <c r="V6" s="48"/>
      <c r="W6" s="37">
        <v>1.0</v>
      </c>
      <c r="X6" s="37"/>
      <c r="Y6" s="37"/>
      <c r="Z6" s="48" t="s">
        <v>34</v>
      </c>
      <c r="AA6" s="48"/>
      <c r="AB6" s="37">
        <v>1.0</v>
      </c>
      <c r="AC6" s="48" t="s">
        <v>35</v>
      </c>
      <c r="AD6" s="48" t="s">
        <v>36</v>
      </c>
      <c r="AE6" s="37">
        <v>100.0</v>
      </c>
      <c r="AF6" s="50"/>
      <c r="AG6" s="50"/>
      <c r="AH6" s="48" t="s">
        <v>37</v>
      </c>
      <c r="AI6" s="37">
        <v>1.0</v>
      </c>
      <c r="AJ6" s="48" t="s">
        <v>38</v>
      </c>
      <c r="AK6" s="37"/>
      <c r="AL6" s="37"/>
      <c r="AM6" s="48"/>
      <c r="AN6" s="51" t="b">
        <v>0</v>
      </c>
      <c r="AO6" s="48"/>
      <c r="AP6" s="51" t="b">
        <v>1</v>
      </c>
      <c r="AQ6" s="51" t="b">
        <v>0</v>
      </c>
      <c r="AR6" s="51" t="b">
        <v>0</v>
      </c>
      <c r="AS6" s="37">
        <v>0.0</v>
      </c>
      <c r="AT6" s="52">
        <v>1014.0006</v>
      </c>
      <c r="AU6" s="52">
        <v>1014.0006</v>
      </c>
      <c r="AV6" s="53"/>
      <c r="AW6" s="37">
        <v>0.0</v>
      </c>
      <c r="AX6" s="37">
        <v>0.0</v>
      </c>
      <c r="AY6" s="48" t="s">
        <v>20</v>
      </c>
      <c r="AZ6" s="37">
        <v>0.0</v>
      </c>
      <c r="BA6" s="53"/>
      <c r="BB6" s="37"/>
      <c r="BC6" s="37">
        <v>0.0</v>
      </c>
      <c r="BD6" s="48" t="s">
        <v>39</v>
      </c>
      <c r="BE6" s="52">
        <v>1000.0</v>
      </c>
      <c r="BF6" s="52">
        <v>1000.0</v>
      </c>
      <c r="BG6" s="53"/>
      <c r="BH6" s="37"/>
      <c r="BI6" s="37"/>
      <c r="BJ6" s="37">
        <v>100.0</v>
      </c>
      <c r="BK6" s="37">
        <v>0.0</v>
      </c>
      <c r="BL6" s="48"/>
      <c r="BM6" s="48" t="s">
        <v>34</v>
      </c>
      <c r="BN6" s="53"/>
      <c r="BO6" s="48" t="s">
        <v>17</v>
      </c>
      <c r="BP6" s="37">
        <v>0.0</v>
      </c>
      <c r="BQ6" s="37">
        <v>0.0</v>
      </c>
      <c r="BR6" s="37">
        <v>6.0E-4</v>
      </c>
      <c r="BS6" s="48" t="s">
        <v>40</v>
      </c>
      <c r="BT6" s="48" t="s">
        <v>16</v>
      </c>
      <c r="BU6" s="37">
        <v>3.0</v>
      </c>
      <c r="BV6" s="37">
        <v>0.0</v>
      </c>
      <c r="BW6" s="37">
        <v>14.0006</v>
      </c>
      <c r="BX6" s="37">
        <v>0.0</v>
      </c>
      <c r="BY6" s="37"/>
      <c r="BZ6" s="37"/>
      <c r="CA6" s="37"/>
      <c r="CB6" s="37"/>
      <c r="CC6" s="37"/>
      <c r="CD6" s="37"/>
      <c r="CE6" s="37"/>
      <c r="CF6" s="48" t="s">
        <v>41</v>
      </c>
      <c r="CG6" s="37">
        <v>2.0</v>
      </c>
      <c r="CH6" s="48" t="s">
        <v>12</v>
      </c>
      <c r="CI6" s="48" t="s">
        <v>17</v>
      </c>
      <c r="CJ6" s="37">
        <v>0.0</v>
      </c>
      <c r="CK6" s="48" t="s">
        <v>42</v>
      </c>
      <c r="CL6" s="37">
        <v>1.0</v>
      </c>
      <c r="CM6" s="48" t="s">
        <v>16</v>
      </c>
      <c r="CN6" s="48" t="s">
        <v>43</v>
      </c>
      <c r="CO6" s="48" t="s">
        <v>36</v>
      </c>
      <c r="CP6" s="48" t="s">
        <v>44</v>
      </c>
      <c r="CQ6" s="37"/>
      <c r="CR6" s="37"/>
      <c r="CS6" s="37"/>
      <c r="CT6" s="37"/>
      <c r="CU6" s="53"/>
      <c r="CV6" s="50"/>
      <c r="CW6" s="37"/>
      <c r="CX6" s="37"/>
      <c r="CY6" s="37"/>
      <c r="CZ6" s="37"/>
      <c r="DA6" s="37"/>
      <c r="DB6" s="37"/>
      <c r="DC6" s="48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53"/>
      <c r="C6" s="48" t="s">
        <v>16</v>
      </c>
      <c r="D6" s="54">
        <v>100.0</v>
      </c>
      <c r="E6" s="48" t="s">
        <v>25</v>
      </c>
      <c r="F6" s="48" t="s">
        <v>47</v>
      </c>
      <c r="G6" s="55">
        <v>10.0</v>
      </c>
      <c r="H6" s="48" t="s">
        <v>48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6">
        <v>-1000.0</v>
      </c>
      <c r="O6" s="48" t="s">
        <v>49</v>
      </c>
      <c r="P6" s="55"/>
      <c r="Q6" s="56">
        <v>-1000.0</v>
      </c>
      <c r="R6" s="48" t="s">
        <v>19</v>
      </c>
      <c r="S6" s="48" t="s">
        <v>40</v>
      </c>
      <c r="T6" s="48" t="s">
        <v>31</v>
      </c>
      <c r="U6" s="48" t="s">
        <v>42</v>
      </c>
      <c r="V6" s="48" t="s">
        <v>36</v>
      </c>
      <c r="W6" s="48" t="s">
        <v>34</v>
      </c>
      <c r="X6" s="55">
        <v>1.0</v>
      </c>
      <c r="Y6" s="55">
        <v>1.0</v>
      </c>
      <c r="Z6" s="37"/>
      <c r="AA6" s="37"/>
      <c r="AB6" s="55">
        <v>0.0</v>
      </c>
      <c r="AC6" s="55">
        <v>0.0</v>
      </c>
      <c r="AD6" s="55">
        <v>0.0</v>
      </c>
      <c r="AE6" s="55">
        <v>0.0</v>
      </c>
      <c r="AF6" s="55">
        <v>100.0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-1000.0</v>
      </c>
      <c r="AL6" s="55">
        <v>1.0</v>
      </c>
      <c r="AM6" s="55">
        <v>1.0</v>
      </c>
      <c r="AN6" s="48" t="s">
        <v>17</v>
      </c>
      <c r="AO6" s="37"/>
      <c r="AP6" s="48" t="s">
        <v>48</v>
      </c>
      <c r="AQ6" s="48" t="s">
        <v>16</v>
      </c>
      <c r="AR6" s="55">
        <v>0.0</v>
      </c>
      <c r="AS6" s="55">
        <v>1.0</v>
      </c>
      <c r="AT6" s="48" t="s">
        <v>35</v>
      </c>
      <c r="AU6" s="48" t="s">
        <v>50</v>
      </c>
      <c r="AV6" s="55">
        <v>1.0</v>
      </c>
      <c r="AW6" s="56">
        <v>-1000.0</v>
      </c>
      <c r="AX6" s="55">
        <v>0.0</v>
      </c>
      <c r="AY6" s="55">
        <v>0.0</v>
      </c>
      <c r="AZ6" s="55">
        <v>0.0</v>
      </c>
      <c r="BA6" s="55">
        <v>-100.0</v>
      </c>
      <c r="BB6" s="50"/>
      <c r="BC6" s="55">
        <v>1.0</v>
      </c>
      <c r="BD6" s="56">
        <v>-1000.0</v>
      </c>
      <c r="BE6" s="48" t="s">
        <v>31</v>
      </c>
      <c r="BF6" s="48" t="s">
        <v>51</v>
      </c>
      <c r="BG6" s="48" t="s">
        <v>52</v>
      </c>
      <c r="BH6" s="48" t="s">
        <v>53</v>
      </c>
      <c r="BI6" s="48" t="s">
        <v>54</v>
      </c>
      <c r="BJ6" s="55">
        <v>0.0</v>
      </c>
      <c r="BK6" s="55">
        <v>0.0</v>
      </c>
      <c r="BL6" s="55">
        <v>0.0</v>
      </c>
      <c r="BM6" s="55">
        <v>0.0</v>
      </c>
      <c r="BN6" s="50"/>
      <c r="BO6" s="56">
        <v>-1000.0</v>
      </c>
      <c r="BP6" s="55">
        <v>0.0</v>
      </c>
      <c r="BQ6" s="48" t="s">
        <v>43</v>
      </c>
      <c r="BR6" s="48" t="s">
        <v>19</v>
      </c>
      <c r="BS6" s="55">
        <v>0.0</v>
      </c>
      <c r="BT6" s="55">
        <v>0.0</v>
      </c>
      <c r="BU6" s="48" t="s">
        <v>31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53"/>
      <c r="CC6" s="55">
        <v>0.0</v>
      </c>
      <c r="CD6" s="56">
        <v>-1000.0</v>
      </c>
      <c r="CE6" s="55">
        <v>0.0</v>
      </c>
      <c r="CF6" s="55">
        <v>0.0</v>
      </c>
      <c r="CG6" s="56">
        <v>-1000.0</v>
      </c>
      <c r="CH6" s="55">
        <v>-100.0</v>
      </c>
      <c r="CI6" s="55">
        <v>0.0</v>
      </c>
      <c r="CJ6" s="55">
        <v>0.0</v>
      </c>
      <c r="CK6" s="51" t="b">
        <v>0</v>
      </c>
      <c r="CL6" s="37"/>
      <c r="CM6" s="37"/>
      <c r="CN6" s="55"/>
      <c r="CO6" s="55"/>
      <c r="CP6" s="49" t="s">
        <v>32</v>
      </c>
      <c r="CQ6" s="48"/>
      <c r="CR6" s="53"/>
      <c r="CS6" s="55">
        <v>10.0</v>
      </c>
      <c r="CT6" s="37"/>
      <c r="CU6" s="37"/>
      <c r="CV6" s="37"/>
      <c r="CW6" s="37"/>
      <c r="CX6" s="37"/>
      <c r="CY6" s="48" t="s">
        <v>38</v>
      </c>
      <c r="CZ6" s="48" t="s">
        <v>55</v>
      </c>
      <c r="DA6" s="55">
        <v>0.0</v>
      </c>
      <c r="DB6" s="55">
        <v>0.0</v>
      </c>
      <c r="DC6" s="50"/>
      <c r="DD6" s="55">
        <v>100.0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48" t="s">
        <v>17</v>
      </c>
      <c r="DK6" s="55">
        <v>0.0</v>
      </c>
      <c r="DL6" s="55">
        <v>0.0</v>
      </c>
      <c r="DM6" s="55">
        <v>1.0</v>
      </c>
      <c r="DN6" s="55">
        <v>0.0</v>
      </c>
      <c r="DO6" s="48"/>
      <c r="DP6" s="48" t="s">
        <v>48</v>
      </c>
      <c r="DQ6" s="48" t="s">
        <v>54</v>
      </c>
      <c r="DR6" s="48" t="s">
        <v>56</v>
      </c>
      <c r="DS6" s="48" t="s">
        <v>57</v>
      </c>
      <c r="DT6" s="48" t="s">
        <v>54</v>
      </c>
      <c r="DU6" s="48" t="s">
        <v>54</v>
      </c>
      <c r="DV6" s="48" t="s">
        <v>54</v>
      </c>
      <c r="DW6" s="57"/>
      <c r="DX6" s="55"/>
      <c r="DY6" s="48" t="s">
        <v>54</v>
      </c>
      <c r="DZ6" s="48" t="s">
        <v>49</v>
      </c>
      <c r="EA6" s="48" t="s">
        <v>58</v>
      </c>
      <c r="EB6" s="48" t="s">
        <v>54</v>
      </c>
      <c r="EC6" s="48" t="s">
        <v>54</v>
      </c>
      <c r="ED6" s="48" t="s">
        <v>34</v>
      </c>
      <c r="EE6" s="48" t="s">
        <v>58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48" t="s">
        <v>48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56"/>
      <c r="ET6" s="55">
        <v>0.0</v>
      </c>
      <c r="EU6" s="55">
        <v>0.0</v>
      </c>
      <c r="EV6" s="48" t="s">
        <v>48</v>
      </c>
      <c r="EW6" s="56"/>
      <c r="EX6" s="51" t="b">
        <v>0</v>
      </c>
      <c r="EY6" s="48"/>
      <c r="EZ6" s="55"/>
      <c r="FA6" s="55"/>
      <c r="FB6" s="55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7">
        <v>100.0</v>
      </c>
      <c r="D6" s="13"/>
      <c r="E6" s="13" t="s">
        <v>25</v>
      </c>
      <c r="F6" s="13" t="s">
        <v>17</v>
      </c>
      <c r="G6" s="8"/>
      <c r="H6" s="13">
        <v>10.0</v>
      </c>
      <c r="I6" s="8"/>
      <c r="J6" s="8"/>
      <c r="K6" s="13">
        <v>10.0</v>
      </c>
      <c r="L6" s="8"/>
      <c r="M6" s="8"/>
      <c r="N6" s="13">
        <v>0.0</v>
      </c>
      <c r="O6" s="13">
        <v>0.0</v>
      </c>
      <c r="P6" s="9" t="s">
        <v>19</v>
      </c>
      <c r="V6" s="9">
        <v>0.0</v>
      </c>
      <c r="W6" s="9">
        <v>0.0</v>
      </c>
      <c r="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6"/>
      <c r="F6" s="8"/>
      <c r="G6" s="8"/>
      <c r="H6" s="8"/>
      <c r="I6" s="8"/>
      <c r="J6" s="13" t="s">
        <v>17</v>
      </c>
      <c r="K6" s="8"/>
      <c r="L6" s="8"/>
      <c r="M6" s="8"/>
      <c r="N6" s="13">
        <v>10.0</v>
      </c>
      <c r="O6" s="13">
        <v>10.0</v>
      </c>
      <c r="P6" s="9" t="s">
        <v>19</v>
      </c>
      <c r="Q6" s="9">
        <v>1.0</v>
      </c>
      <c r="R6" s="9" t="s">
        <v>36</v>
      </c>
      <c r="U6" s="9" t="s">
        <v>31</v>
      </c>
      <c r="W6" s="9">
        <v>0.0</v>
      </c>
      <c r="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8" t="s">
        <v>16</v>
      </c>
      <c r="E6" s="33"/>
      <c r="F6" s="39" t="s">
        <v>17</v>
      </c>
      <c r="G6" s="39" t="s">
        <v>23</v>
      </c>
      <c r="H6" s="35">
        <v>100.0</v>
      </c>
      <c r="I6" s="40">
        <v>100.0</v>
      </c>
      <c r="J6" s="40">
        <v>100.0</v>
      </c>
      <c r="K6" s="40">
        <v>100.0</v>
      </c>
      <c r="L6" s="33"/>
      <c r="M6" s="33"/>
      <c r="N6" s="40">
        <v>10.0</v>
      </c>
      <c r="O6" s="33"/>
      <c r="P6" s="40">
        <v>10.0</v>
      </c>
      <c r="Q6" s="40" t="s">
        <v>19</v>
      </c>
      <c r="R6" s="40"/>
      <c r="S6" s="33"/>
      <c r="T6" s="37"/>
      <c r="U6" s="41">
        <v>1000.0</v>
      </c>
      <c r="V6" s="41">
        <v>1000.0</v>
      </c>
      <c r="W6" s="42"/>
      <c r="X6" s="43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>
        <v>100.0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 t="s">
        <v>62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