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Unallocate" sheetId="9" r:id="rId11"/>
    <sheet state="visible" name="DeleteGroupWithOutSave" sheetId="10" r:id="rId12"/>
    <sheet state="visible" name="SelectTradeOnOrderGrid" sheetId="11" r:id="rId13"/>
    <sheet state="visible" name="AllocateFromBlotter" sheetId="12" r:id="rId14"/>
    <sheet state="visible" name="GetDataAllocation1" sheetId="13" r:id="rId15"/>
    <sheet state="visible" name="CheckAllocatedGroups1" sheetId="14" r:id="rId16"/>
    <sheet state="visible" name="CheckPortfolioManagement1" sheetId="15" r:id="rId17"/>
    <sheet state="visible" name="Unallocate1" sheetId="16" r:id="rId18"/>
    <sheet state="visible" name="DeleteGroupWithOutSave1" sheetId="17" r:id="rId19"/>
    <sheet state="visible" name="SelectTradeOnOrderGrid1" sheetId="18" r:id="rId20"/>
    <sheet state="visible" name="AllocateFromBlotter1" sheetId="19" r:id="rId21"/>
    <sheet state="visible" name="GetDataAllocation2" sheetId="20" r:id="rId22"/>
    <sheet state="visible" name="CheckAllocatedGroups2" sheetId="21" r:id="rId23"/>
    <sheet state="visible" name="CheckPortfolioManagement2" sheetId="22" r:id="rId24"/>
    <sheet state="visible" name="Unallocate2" sheetId="23" r:id="rId25"/>
    <sheet state="visible" name="DeleteGroup" sheetId="24" r:id="rId26"/>
    <sheet state="visible" name="SelectTradeOnOrderGrid2" sheetId="25" r:id="rId27"/>
    <sheet state="visible" name="AllocateFromBlotter2" sheetId="26" r:id="rId28"/>
    <sheet state="visible" name="CheckPortfolioManagement3" sheetId="27" r:id="rId29"/>
  </sheets>
  <definedNames/>
  <calcPr/>
</workbook>
</file>

<file path=xl/sharedStrings.xml><?xml version="1.0" encoding="utf-8"?>
<sst xmlns="http://schemas.openxmlformats.org/spreadsheetml/2006/main" count="448" uniqueCount="65">
  <si>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</si>
  <si>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</si>
  <si>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</si>
  <si>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</si>
  <si>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</si>
  <si>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</si>
  <si>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</si>
  <si>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</si>
  <si>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</si>
  <si>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</si>
  <si>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</si>
  <si>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</si>
  <si>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</si>
  <si>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</si>
  <si>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</si>
  <si>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</si>
  <si>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</si>
  <si>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</si>
  <si>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</si>
  <si>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</si>
  <si>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Market</t>
  </si>
  <si>
    <t>Blotter</t>
  </si>
  <si>
    <t>VerifyOrder</t>
  </si>
  <si>
    <t>NASDAQ</t>
  </si>
  <si>
    <t>jpearce</t>
  </si>
  <si>
    <t>USD</t>
  </si>
  <si>
    <t>M</t>
  </si>
  <si>
    <t>Equity</t>
  </si>
  <si>
    <t>Filled</t>
  </si>
  <si>
    <t>Allocation</t>
  </si>
  <si>
    <t>GetDataAllocation</t>
  </si>
  <si>
    <t>Current</t>
  </si>
  <si>
    <t>CheckAllocatedGroups</t>
  </si>
  <si>
    <t>Manual</t>
  </si>
  <si>
    <t>MSFT US EQUITY</t>
  </si>
  <si>
    <t>Open</t>
  </si>
  <si>
    <t>BrokerNotes</t>
  </si>
  <si>
    <t>None</t>
  </si>
  <si>
    <t>InternalOrder</t>
  </si>
  <si>
    <t>Strategy Unallocated</t>
  </si>
  <si>
    <t>GCCAP1</t>
  </si>
  <si>
    <t>US</t>
  </si>
  <si>
    <t>NONE</t>
  </si>
  <si>
    <t>PortfolioManagement</t>
  </si>
  <si>
    <t>CheckPortfolioManagement</t>
  </si>
  <si>
    <t>Long</t>
  </si>
  <si>
    <t>MICROSOFT INC</t>
  </si>
  <si>
    <t>DefaultNotes</t>
  </si>
  <si>
    <t>Equity General</t>
  </si>
  <si>
    <t>Information Technology</t>
  </si>
  <si>
    <t>Copper</t>
  </si>
  <si>
    <t>Undefined</t>
  </si>
  <si>
    <t>Default</t>
  </si>
  <si>
    <t>UNITED STATES</t>
  </si>
  <si>
    <t>MSFT UDA1</t>
  </si>
  <si>
    <t>Yes</t>
  </si>
  <si>
    <t>Unallocate</t>
  </si>
  <si>
    <t>DeleteGroupWithOutSave</t>
  </si>
  <si>
    <t>SelectTradeOnOrderGrid</t>
  </si>
  <si>
    <t>AllocateFromBlotter</t>
  </si>
  <si>
    <t>Allocation3</t>
  </si>
  <si>
    <t>NewMF</t>
  </si>
  <si>
    <t>Allocation2</t>
  </si>
  <si>
    <t>DeleteGroup</t>
  </si>
  <si>
    <t>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</si>
</sst>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horizontal="right" vertical="bottom"/>
    </xf>
    <xf borderId="5" fillId="0" fontId="14" numFmtId="3" xfId="0" applyAlignment="1" applyBorder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6" fontId="15" numFmtId="0" xfId="0" applyAlignment="1" applyBorder="1" applyFill="1" applyFont="1">
      <alignment horizontal="right" vertical="top"/>
    </xf>
    <xf borderId="5" fillId="6" fontId="16" numFmtId="0" xfId="0" applyAlignment="1" applyBorder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7" fontId="3" numFmtId="0" xfId="0" applyAlignment="1" applyFill="1" applyFont="1">
      <alignment vertical="top"/>
    </xf>
    <xf borderId="5" fillId="0" fontId="3" numFmtId="0" xfId="0" applyAlignment="1" applyBorder="1" applyFont="1">
      <alignment readingOrder="0" vertical="bottom"/>
    </xf>
    <xf borderId="5" fillId="0" fontId="1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3" t="s">
        <v>19</v>
      </c>
      <c r="H6" s="33"/>
      <c r="I6" s="33" t="s">
        <v>20</v>
      </c>
      <c r="J6" s="35">
        <v>10.0</v>
      </c>
      <c r="K6" s="33"/>
      <c r="L6" s="33"/>
      <c r="M6" s="33"/>
      <c r="N6" s="36">
        <f>today()</f>
        <v>44750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10.0</v>
      </c>
      <c r="E6" s="33"/>
      <c r="F6" s="38">
        <v>0.0</v>
      </c>
      <c r="G6" s="33"/>
      <c r="H6" s="33" t="s">
        <v>23</v>
      </c>
      <c r="I6" s="33" t="s">
        <v>24</v>
      </c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5">
        <v>0.0</v>
      </c>
      <c r="T6" s="39">
        <v>0.0</v>
      </c>
      <c r="U6" s="37" t="s">
        <v>25</v>
      </c>
      <c r="V6" s="37"/>
      <c r="W6" s="37"/>
      <c r="X6" s="37"/>
      <c r="Y6" s="37"/>
      <c r="Z6" s="37"/>
      <c r="AA6" s="37"/>
      <c r="AB6" s="37"/>
      <c r="AC6" s="37"/>
      <c r="AD6" s="39">
        <v>1.0</v>
      </c>
      <c r="AE6" s="37"/>
      <c r="AF6" s="37" t="s">
        <v>26</v>
      </c>
      <c r="AG6" s="37"/>
      <c r="AH6" s="37" t="s">
        <v>27</v>
      </c>
      <c r="AI6" s="37" t="s">
        <v>16</v>
      </c>
      <c r="AJ6" s="37" t="s">
        <v>17</v>
      </c>
      <c r="AK6" s="37" t="s">
        <v>28</v>
      </c>
      <c r="AL6" s="39">
        <v>100.0</v>
      </c>
      <c r="AM6" s="39">
        <v>100.0</v>
      </c>
      <c r="AN6" s="39">
        <v>100.0</v>
      </c>
      <c r="AO6" s="39">
        <v>100.0</v>
      </c>
      <c r="AP6" s="37"/>
      <c r="AQ6" s="39">
        <v>10.0</v>
      </c>
      <c r="AR6" s="39">
        <v>10.0</v>
      </c>
      <c r="AS6" s="37" t="s">
        <v>19</v>
      </c>
      <c r="AT6" s="37" t="s">
        <v>18</v>
      </c>
      <c r="AU6" s="37" t="s">
        <v>20</v>
      </c>
      <c r="AV6" s="39">
        <v>1000.0</v>
      </c>
      <c r="AW6" s="39">
        <v>1000.0</v>
      </c>
      <c r="AX6" s="37"/>
      <c r="AY6" s="39">
        <v>100.0</v>
      </c>
      <c r="AZ6" s="37"/>
      <c r="BA6" s="37" t="s">
        <v>24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2" t="s">
        <v>18</v>
      </c>
      <c r="C6" s="33"/>
      <c r="D6" s="32"/>
      <c r="E6" s="35">
        <v>100.0</v>
      </c>
      <c r="F6" s="33" t="s">
        <v>33</v>
      </c>
      <c r="G6" s="33" t="s">
        <v>27</v>
      </c>
      <c r="H6" s="35">
        <v>4.0</v>
      </c>
      <c r="I6" s="35">
        <v>5.0</v>
      </c>
      <c r="J6" s="35">
        <v>1.0</v>
      </c>
      <c r="K6" s="35">
        <v>10.0</v>
      </c>
      <c r="L6" s="35">
        <v>10.0</v>
      </c>
      <c r="M6" s="43" t="s">
        <v>34</v>
      </c>
      <c r="N6" s="33"/>
      <c r="O6" s="33" t="s">
        <v>19</v>
      </c>
      <c r="P6" s="33"/>
      <c r="Q6" s="35">
        <v>3.0</v>
      </c>
      <c r="R6" s="35">
        <v>0.0</v>
      </c>
      <c r="S6" s="33" t="s">
        <v>35</v>
      </c>
      <c r="T6" s="39">
        <v>0.0</v>
      </c>
      <c r="U6" s="39">
        <v>0.0</v>
      </c>
      <c r="V6" s="37"/>
      <c r="W6" s="39">
        <v>1.0</v>
      </c>
      <c r="X6" s="37"/>
      <c r="Y6" s="37"/>
      <c r="Z6" s="37" t="s">
        <v>25</v>
      </c>
      <c r="AA6" s="37"/>
      <c r="AB6" s="39">
        <v>1.0</v>
      </c>
      <c r="AC6" s="37" t="s">
        <v>36</v>
      </c>
      <c r="AD6" s="37" t="s">
        <v>23</v>
      </c>
      <c r="AE6" s="39">
        <v>100.0</v>
      </c>
      <c r="AF6" s="44"/>
      <c r="AG6" s="44"/>
      <c r="AH6" s="37" t="s">
        <v>26</v>
      </c>
      <c r="AI6" s="39">
        <v>1.0</v>
      </c>
      <c r="AJ6" s="37" t="s">
        <v>37</v>
      </c>
      <c r="AK6" s="37"/>
      <c r="AL6" s="37"/>
      <c r="AM6" s="37"/>
      <c r="AN6" s="45" t="b">
        <v>0</v>
      </c>
      <c r="AO6" s="37"/>
      <c r="AP6" s="45" t="b">
        <v>1</v>
      </c>
      <c r="AQ6" s="45" t="b">
        <v>0</v>
      </c>
      <c r="AR6" s="46" t="b">
        <v>1</v>
      </c>
      <c r="AS6" s="47">
        <v>0.0</v>
      </c>
      <c r="AT6" s="48">
        <v>1014.0006</v>
      </c>
      <c r="AU6" s="48">
        <v>1014.0006</v>
      </c>
      <c r="AV6" s="49"/>
      <c r="AW6" s="39">
        <v>0.0</v>
      </c>
      <c r="AX6" s="39">
        <v>0.0</v>
      </c>
      <c r="AY6" s="37" t="s">
        <v>20</v>
      </c>
      <c r="AZ6" s="39">
        <v>0.0</v>
      </c>
      <c r="BA6" s="49"/>
      <c r="BB6" s="37"/>
      <c r="BC6" s="39">
        <v>0.0</v>
      </c>
      <c r="BD6" s="37" t="s">
        <v>38</v>
      </c>
      <c r="BE6" s="48">
        <v>1000.0</v>
      </c>
      <c r="BF6" s="48">
        <v>1000.0</v>
      </c>
      <c r="BG6" s="49"/>
      <c r="BH6" s="37"/>
      <c r="BI6" s="37"/>
      <c r="BJ6" s="39">
        <v>100.0</v>
      </c>
      <c r="BK6" s="39">
        <v>0.0</v>
      </c>
      <c r="BL6" s="37"/>
      <c r="BM6" s="37" t="s">
        <v>25</v>
      </c>
      <c r="BN6" s="49"/>
      <c r="BO6" s="37" t="s">
        <v>17</v>
      </c>
      <c r="BP6" s="39">
        <v>0.0</v>
      </c>
      <c r="BQ6" s="39">
        <v>0.0</v>
      </c>
      <c r="BR6" s="39">
        <v>6.0E-4</v>
      </c>
      <c r="BS6" s="37" t="s">
        <v>39</v>
      </c>
      <c r="BT6" s="37" t="s">
        <v>16</v>
      </c>
      <c r="BU6" s="39">
        <v>3.0</v>
      </c>
      <c r="BV6" s="39">
        <v>0.0</v>
      </c>
      <c r="BW6" s="39">
        <v>14.0006</v>
      </c>
      <c r="BX6" s="39">
        <v>0.0</v>
      </c>
      <c r="BY6" s="37"/>
      <c r="BZ6" s="37"/>
      <c r="CA6" s="37"/>
      <c r="CB6" s="37"/>
      <c r="CC6" s="37"/>
      <c r="CD6" s="37"/>
      <c r="CE6" s="37"/>
      <c r="CF6" s="37" t="s">
        <v>40</v>
      </c>
      <c r="CG6" s="39">
        <v>2.0</v>
      </c>
      <c r="CH6" s="37" t="s">
        <v>12</v>
      </c>
      <c r="CI6" s="37" t="s">
        <v>17</v>
      </c>
      <c r="CJ6" s="39">
        <v>0.0</v>
      </c>
      <c r="CK6" s="37" t="s">
        <v>41</v>
      </c>
      <c r="CL6" s="39">
        <v>1.0</v>
      </c>
      <c r="CM6" s="37" t="s">
        <v>16</v>
      </c>
      <c r="CN6" s="37" t="s">
        <v>24</v>
      </c>
      <c r="CO6" s="37" t="s">
        <v>23</v>
      </c>
      <c r="CP6" s="37" t="s">
        <v>42</v>
      </c>
      <c r="CQ6" s="37"/>
      <c r="CR6" s="37"/>
      <c r="CS6" s="37"/>
      <c r="CT6" s="37"/>
      <c r="CU6" s="49"/>
      <c r="CV6" s="44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2"/>
      <c r="B6" s="50"/>
      <c r="C6" s="51" t="s">
        <v>16</v>
      </c>
      <c r="D6" s="52">
        <v>100.0</v>
      </c>
      <c r="E6" s="51" t="s">
        <v>18</v>
      </c>
      <c r="F6" s="51"/>
      <c r="G6" s="53">
        <v>10.0</v>
      </c>
      <c r="H6" s="51" t="s">
        <v>45</v>
      </c>
      <c r="I6" s="53">
        <v>0.0</v>
      </c>
      <c r="J6" s="53">
        <v>0.0</v>
      </c>
      <c r="K6" s="53">
        <v>0.0</v>
      </c>
      <c r="L6" s="53">
        <v>0.0</v>
      </c>
      <c r="M6" s="53">
        <v>0.0</v>
      </c>
      <c r="N6" s="54">
        <v>-1000.0</v>
      </c>
      <c r="O6" s="51" t="s">
        <v>46</v>
      </c>
      <c r="P6" s="53"/>
      <c r="Q6" s="54">
        <v>-1000.0</v>
      </c>
      <c r="R6" s="51"/>
      <c r="S6" s="51" t="s">
        <v>39</v>
      </c>
      <c r="T6" s="55" t="s">
        <v>27</v>
      </c>
      <c r="U6" s="55" t="s">
        <v>41</v>
      </c>
      <c r="V6" s="55" t="s">
        <v>23</v>
      </c>
      <c r="W6" s="55" t="s">
        <v>25</v>
      </c>
      <c r="X6" s="56">
        <v>1.0</v>
      </c>
      <c r="Y6" s="56">
        <v>1.0</v>
      </c>
      <c r="Z6" s="37"/>
      <c r="AA6" s="37"/>
      <c r="AB6" s="56">
        <v>0.0</v>
      </c>
      <c r="AC6" s="56">
        <v>0.0</v>
      </c>
      <c r="AD6" s="56">
        <v>0.0</v>
      </c>
      <c r="AE6" s="56">
        <v>0.0</v>
      </c>
      <c r="AF6" s="56">
        <v>100.0</v>
      </c>
      <c r="AG6" s="56">
        <v>0.0</v>
      </c>
      <c r="AH6" s="56">
        <v>0.0</v>
      </c>
      <c r="AI6" s="56">
        <v>0.0</v>
      </c>
      <c r="AJ6" s="56">
        <v>0.0</v>
      </c>
      <c r="AK6" s="57">
        <v>-1000.0</v>
      </c>
      <c r="AL6" s="56">
        <v>1.0</v>
      </c>
      <c r="AM6" s="56">
        <v>1.0</v>
      </c>
      <c r="AN6" s="55" t="s">
        <v>17</v>
      </c>
      <c r="AO6" s="37"/>
      <c r="AP6" s="55" t="s">
        <v>45</v>
      </c>
      <c r="AQ6" s="55" t="s">
        <v>16</v>
      </c>
      <c r="AR6" s="56">
        <v>0.0</v>
      </c>
      <c r="AS6" s="56">
        <v>1.0</v>
      </c>
      <c r="AT6" s="55" t="s">
        <v>36</v>
      </c>
      <c r="AU6" s="55" t="s">
        <v>47</v>
      </c>
      <c r="AV6" s="56">
        <v>1.0</v>
      </c>
      <c r="AW6" s="57">
        <v>-1000.0</v>
      </c>
      <c r="AX6" s="56">
        <v>0.0</v>
      </c>
      <c r="AY6" s="56">
        <v>0.0</v>
      </c>
      <c r="AZ6" s="56">
        <v>0.0</v>
      </c>
      <c r="BA6" s="56">
        <v>-100.0</v>
      </c>
      <c r="BB6" s="44"/>
      <c r="BC6" s="56">
        <v>1.0</v>
      </c>
      <c r="BD6" s="57">
        <v>-1000.0</v>
      </c>
      <c r="BE6" s="55" t="s">
        <v>27</v>
      </c>
      <c r="BF6" s="55" t="s">
        <v>48</v>
      </c>
      <c r="BG6" s="55" t="s">
        <v>49</v>
      </c>
      <c r="BH6" s="55" t="s">
        <v>50</v>
      </c>
      <c r="BI6" s="55" t="s">
        <v>51</v>
      </c>
      <c r="BJ6" s="56">
        <v>0.0</v>
      </c>
      <c r="BK6" s="56">
        <v>0.0</v>
      </c>
      <c r="BL6" s="56">
        <v>0.0</v>
      </c>
      <c r="BM6" s="56">
        <v>0.0</v>
      </c>
      <c r="BN6" s="44"/>
      <c r="BO6" s="57">
        <v>-1000.0</v>
      </c>
      <c r="BP6" s="56">
        <v>0.0</v>
      </c>
      <c r="BQ6" s="55" t="s">
        <v>24</v>
      </c>
      <c r="BR6" s="55" t="s">
        <v>19</v>
      </c>
      <c r="BS6" s="56">
        <v>0.0</v>
      </c>
      <c r="BT6" s="56">
        <v>0.0</v>
      </c>
      <c r="BU6" s="55" t="s">
        <v>27</v>
      </c>
      <c r="BV6" s="56"/>
      <c r="BW6" s="56">
        <v>0.0</v>
      </c>
      <c r="BX6" s="56">
        <v>0.0</v>
      </c>
      <c r="BY6" s="56">
        <v>0.0</v>
      </c>
      <c r="BZ6" s="56">
        <v>0.0</v>
      </c>
      <c r="CA6" s="56">
        <v>0.0</v>
      </c>
      <c r="CB6" s="49"/>
      <c r="CC6" s="56">
        <v>0.0</v>
      </c>
      <c r="CD6" s="57">
        <v>-1000.0</v>
      </c>
      <c r="CE6" s="56">
        <v>0.0</v>
      </c>
      <c r="CF6" s="56">
        <v>0.0</v>
      </c>
      <c r="CG6" s="57">
        <v>-1000.0</v>
      </c>
      <c r="CH6" s="56">
        <v>-100.0</v>
      </c>
      <c r="CI6" s="56">
        <v>0.0</v>
      </c>
      <c r="CJ6" s="56">
        <v>0.0</v>
      </c>
      <c r="CK6" s="45" t="b">
        <v>0</v>
      </c>
      <c r="CL6" s="37"/>
      <c r="CM6" s="37"/>
      <c r="CN6" s="53"/>
      <c r="CO6" s="53"/>
      <c r="CP6" s="43" t="s">
        <v>34</v>
      </c>
      <c r="CQ6" s="55"/>
      <c r="CR6" s="49"/>
      <c r="CS6" s="56">
        <v>10.0</v>
      </c>
      <c r="CT6" s="37"/>
      <c r="CU6" s="37"/>
      <c r="CV6" s="37"/>
      <c r="CW6" s="37"/>
      <c r="CX6" s="37"/>
      <c r="CY6" s="55" t="s">
        <v>37</v>
      </c>
      <c r="CZ6" s="55" t="s">
        <v>52</v>
      </c>
      <c r="DA6" s="56">
        <v>0.0</v>
      </c>
      <c r="DB6" s="56">
        <v>0.0</v>
      </c>
      <c r="DC6" s="44"/>
      <c r="DD6" s="56">
        <v>100.0</v>
      </c>
      <c r="DE6" s="56">
        <v>0.0</v>
      </c>
      <c r="DF6" s="56">
        <v>0.0</v>
      </c>
      <c r="DG6" s="56">
        <v>0.0</v>
      </c>
      <c r="DH6" s="56"/>
      <c r="DI6" s="56">
        <v>0.0</v>
      </c>
      <c r="DJ6" s="55" t="s">
        <v>17</v>
      </c>
      <c r="DK6" s="56">
        <v>0.0</v>
      </c>
      <c r="DL6" s="56">
        <v>0.0</v>
      </c>
      <c r="DM6" s="56">
        <v>1.0</v>
      </c>
      <c r="DN6" s="56">
        <v>0.0</v>
      </c>
      <c r="DO6" s="55"/>
      <c r="DP6" s="55" t="s">
        <v>45</v>
      </c>
      <c r="DQ6" s="55" t="s">
        <v>51</v>
      </c>
      <c r="DR6" s="55" t="s">
        <v>53</v>
      </c>
      <c r="DS6" s="55" t="s">
        <v>54</v>
      </c>
      <c r="DT6" s="55" t="s">
        <v>51</v>
      </c>
      <c r="DU6" s="55" t="s">
        <v>51</v>
      </c>
      <c r="DV6" s="55" t="s">
        <v>51</v>
      </c>
      <c r="DW6" s="58"/>
      <c r="DX6" s="56"/>
      <c r="DY6" s="55" t="s">
        <v>51</v>
      </c>
      <c r="DZ6" s="55" t="s">
        <v>46</v>
      </c>
      <c r="EA6" s="55" t="s">
        <v>55</v>
      </c>
      <c r="EB6" s="55" t="s">
        <v>51</v>
      </c>
      <c r="EC6" s="55" t="s">
        <v>51</v>
      </c>
      <c r="ED6" s="55" t="s">
        <v>25</v>
      </c>
      <c r="EE6" s="55" t="s">
        <v>55</v>
      </c>
      <c r="EF6" s="56">
        <v>0.0</v>
      </c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55" t="s">
        <v>45</v>
      </c>
      <c r="EM6" s="56">
        <v>0.0</v>
      </c>
      <c r="EN6" s="56">
        <v>0.0</v>
      </c>
      <c r="EO6" s="56">
        <v>0.0</v>
      </c>
      <c r="EP6" s="56">
        <v>0.0</v>
      </c>
      <c r="EQ6" s="56">
        <v>0.0</v>
      </c>
      <c r="ER6" s="56">
        <v>0.0</v>
      </c>
      <c r="ES6" s="57"/>
      <c r="ET6" s="56">
        <v>0.0</v>
      </c>
      <c r="EU6" s="56">
        <v>0.0</v>
      </c>
      <c r="EV6" s="55" t="s">
        <v>45</v>
      </c>
      <c r="EW6" s="57"/>
      <c r="EX6" s="45" t="b">
        <v>0</v>
      </c>
      <c r="EY6" s="55"/>
      <c r="EZ6" s="56"/>
      <c r="FA6" s="56"/>
      <c r="FB6" s="5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5">
        <v>100.0</v>
      </c>
      <c r="D6" s="32"/>
      <c r="E6" s="33" t="s">
        <v>18</v>
      </c>
      <c r="F6" s="33" t="s">
        <v>17</v>
      </c>
      <c r="G6" s="33"/>
      <c r="H6" s="38">
        <v>10.0</v>
      </c>
      <c r="I6" s="33"/>
      <c r="J6" s="33"/>
      <c r="K6" s="38">
        <v>10.0</v>
      </c>
      <c r="L6" s="33"/>
      <c r="M6" s="33"/>
      <c r="N6" s="38">
        <v>0.0</v>
      </c>
      <c r="O6" s="38">
        <v>0.0</v>
      </c>
      <c r="P6" s="33" t="s">
        <v>19</v>
      </c>
      <c r="Q6" s="33"/>
      <c r="R6" s="33"/>
      <c r="S6" s="33"/>
      <c r="T6" s="37"/>
      <c r="U6" s="37"/>
      <c r="V6" s="39">
        <v>0.0</v>
      </c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17</v>
      </c>
      <c r="D6" s="34">
        <v>100.0</v>
      </c>
      <c r="E6" s="33"/>
      <c r="F6" s="33"/>
      <c r="G6" s="33"/>
      <c r="H6" s="33"/>
      <c r="I6" s="33"/>
      <c r="J6" s="33" t="s">
        <v>17</v>
      </c>
      <c r="K6" s="33"/>
      <c r="L6" s="33"/>
      <c r="M6" s="33"/>
      <c r="N6" s="38">
        <v>10.0</v>
      </c>
      <c r="O6" s="38">
        <v>10.0</v>
      </c>
      <c r="P6" s="33" t="s">
        <v>19</v>
      </c>
      <c r="Q6" s="35">
        <v>1.0</v>
      </c>
      <c r="R6" s="33" t="s">
        <v>23</v>
      </c>
      <c r="S6" s="33"/>
      <c r="T6" s="37"/>
      <c r="U6" s="37" t="s">
        <v>27</v>
      </c>
      <c r="V6" s="37"/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DeleteGroupWithOutSave!$4:$4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59" t="s">
        <v>16</v>
      </c>
      <c r="E6" s="33"/>
      <c r="F6" s="60" t="s">
        <v>17</v>
      </c>
      <c r="G6" s="60" t="s">
        <v>28</v>
      </c>
      <c r="H6" s="38">
        <v>100.0</v>
      </c>
      <c r="I6" s="61">
        <v>100.0</v>
      </c>
      <c r="J6" s="61">
        <v>100.0</v>
      </c>
      <c r="K6" s="61">
        <v>100.0</v>
      </c>
      <c r="L6" s="33"/>
      <c r="M6" s="33"/>
      <c r="N6" s="61">
        <v>10.0</v>
      </c>
      <c r="O6" s="33"/>
      <c r="P6" s="61">
        <v>10.0</v>
      </c>
      <c r="Q6" s="61" t="s">
        <v>19</v>
      </c>
      <c r="R6" s="62" t="s">
        <v>18</v>
      </c>
      <c r="S6" s="33"/>
      <c r="T6" s="37"/>
      <c r="U6" s="63">
        <v>1000.0</v>
      </c>
      <c r="V6" s="63">
        <v>1000.0</v>
      </c>
      <c r="W6" s="64"/>
      <c r="X6" s="65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s">
        <v>60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2" t="s">
        <v>60</v>
      </c>
      <c r="C6" s="33"/>
      <c r="D6" s="32"/>
      <c r="E6" s="35">
        <v>100.0</v>
      </c>
      <c r="F6" s="33" t="s">
        <v>33</v>
      </c>
      <c r="G6" s="33" t="s">
        <v>27</v>
      </c>
      <c r="H6" s="35">
        <v>4.0</v>
      </c>
      <c r="I6" s="35">
        <v>5.0</v>
      </c>
      <c r="J6" s="35">
        <v>1.0</v>
      </c>
      <c r="K6" s="35">
        <v>10.0</v>
      </c>
      <c r="L6" s="35">
        <v>10.0</v>
      </c>
      <c r="M6" s="43" t="s">
        <v>34</v>
      </c>
      <c r="N6" s="33"/>
      <c r="O6" s="33" t="s">
        <v>19</v>
      </c>
      <c r="P6" s="33"/>
      <c r="Q6" s="35">
        <v>3.0</v>
      </c>
      <c r="R6" s="35">
        <v>0.0</v>
      </c>
      <c r="S6" s="33" t="s">
        <v>35</v>
      </c>
      <c r="T6" s="39">
        <v>0.0</v>
      </c>
      <c r="U6" s="39">
        <v>0.0</v>
      </c>
      <c r="V6" s="37"/>
      <c r="W6" s="39">
        <v>1.0</v>
      </c>
      <c r="X6" s="37"/>
      <c r="Y6" s="37"/>
      <c r="Z6" s="37" t="s">
        <v>25</v>
      </c>
      <c r="AA6" s="37"/>
      <c r="AB6" s="39">
        <v>1.0</v>
      </c>
      <c r="AC6" s="37" t="s">
        <v>36</v>
      </c>
      <c r="AD6" s="37" t="s">
        <v>23</v>
      </c>
      <c r="AE6" s="39">
        <v>100.0</v>
      </c>
      <c r="AF6" s="44"/>
      <c r="AG6" s="44"/>
      <c r="AH6" s="37" t="s">
        <v>26</v>
      </c>
      <c r="AI6" s="39">
        <v>1.0</v>
      </c>
      <c r="AJ6" s="37" t="s">
        <v>37</v>
      </c>
      <c r="AK6" s="37"/>
      <c r="AL6" s="37"/>
      <c r="AM6" s="37"/>
      <c r="AN6" s="45" t="b">
        <v>0</v>
      </c>
      <c r="AO6" s="37"/>
      <c r="AP6" s="45" t="b">
        <v>1</v>
      </c>
      <c r="AQ6" s="45" t="b">
        <v>0</v>
      </c>
      <c r="AR6" s="45"/>
      <c r="AS6" s="39">
        <v>0.0</v>
      </c>
      <c r="AT6" s="48">
        <v>1014.0006</v>
      </c>
      <c r="AU6" s="48">
        <v>1014.0006</v>
      </c>
      <c r="AV6" s="49"/>
      <c r="AW6" s="39">
        <v>0.0</v>
      </c>
      <c r="AX6" s="39">
        <v>0.0</v>
      </c>
      <c r="AY6" s="37" t="s">
        <v>20</v>
      </c>
      <c r="AZ6" s="39">
        <v>0.0</v>
      </c>
      <c r="BA6" s="49"/>
      <c r="BB6" s="37"/>
      <c r="BC6" s="39">
        <v>0.0</v>
      </c>
      <c r="BD6" s="37" t="s">
        <v>38</v>
      </c>
      <c r="BE6" s="48">
        <v>1000.0</v>
      </c>
      <c r="BF6" s="48">
        <v>1000.0</v>
      </c>
      <c r="BG6" s="49"/>
      <c r="BH6" s="37"/>
      <c r="BI6" s="37"/>
      <c r="BJ6" s="39">
        <v>100.0</v>
      </c>
      <c r="BK6" s="39">
        <v>0.0</v>
      </c>
      <c r="BL6" s="37"/>
      <c r="BM6" s="37" t="s">
        <v>25</v>
      </c>
      <c r="BN6" s="49"/>
      <c r="BO6" s="37" t="s">
        <v>17</v>
      </c>
      <c r="BP6" s="39">
        <v>0.0</v>
      </c>
      <c r="BQ6" s="39">
        <v>0.0</v>
      </c>
      <c r="BR6" s="39">
        <v>6.0E-4</v>
      </c>
      <c r="BS6" s="37" t="s">
        <v>39</v>
      </c>
      <c r="BT6" s="37" t="s">
        <v>16</v>
      </c>
      <c r="BU6" s="39">
        <v>3.0</v>
      </c>
      <c r="BV6" s="39">
        <v>0.0</v>
      </c>
      <c r="BW6" s="39">
        <v>14.0006</v>
      </c>
      <c r="BX6" s="39">
        <v>0.0</v>
      </c>
      <c r="BY6" s="37"/>
      <c r="BZ6" s="37"/>
      <c r="CA6" s="37"/>
      <c r="CB6" s="37"/>
      <c r="CC6" s="37"/>
      <c r="CD6" s="37"/>
      <c r="CE6" s="37"/>
      <c r="CF6" s="37" t="s">
        <v>40</v>
      </c>
      <c r="CG6" s="39">
        <v>2.0</v>
      </c>
      <c r="CH6" s="37" t="s">
        <v>12</v>
      </c>
      <c r="CI6" s="37" t="s">
        <v>17</v>
      </c>
      <c r="CJ6" s="39">
        <v>0.0</v>
      </c>
      <c r="CK6" s="37" t="s">
        <v>41</v>
      </c>
      <c r="CL6" s="39">
        <v>1.0</v>
      </c>
      <c r="CM6" s="37" t="s">
        <v>16</v>
      </c>
      <c r="CN6" s="37" t="s">
        <v>24</v>
      </c>
      <c r="CO6" s="37" t="s">
        <v>23</v>
      </c>
      <c r="CP6" s="37" t="s">
        <v>42</v>
      </c>
      <c r="CQ6" s="37"/>
      <c r="CR6" s="37"/>
      <c r="CS6" s="37"/>
      <c r="CT6" s="37"/>
      <c r="CU6" s="49"/>
      <c r="CV6" s="44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2"/>
      <c r="B6" s="50"/>
      <c r="C6" s="51" t="s">
        <v>16</v>
      </c>
      <c r="D6" s="52">
        <v>100.0</v>
      </c>
      <c r="E6" s="51" t="s">
        <v>60</v>
      </c>
      <c r="F6" s="51" t="s">
        <v>61</v>
      </c>
      <c r="G6" s="53">
        <v>10.0</v>
      </c>
      <c r="H6" s="51" t="s">
        <v>45</v>
      </c>
      <c r="I6" s="53">
        <v>0.0</v>
      </c>
      <c r="J6" s="53">
        <v>0.0</v>
      </c>
      <c r="K6" s="53">
        <v>0.0</v>
      </c>
      <c r="L6" s="53">
        <v>0.0</v>
      </c>
      <c r="M6" s="53">
        <v>0.0</v>
      </c>
      <c r="N6" s="54">
        <v>-1000.0</v>
      </c>
      <c r="O6" s="51" t="s">
        <v>46</v>
      </c>
      <c r="P6" s="53"/>
      <c r="Q6" s="54">
        <v>-1000.0</v>
      </c>
      <c r="R6" s="51"/>
      <c r="S6" s="51" t="s">
        <v>39</v>
      </c>
      <c r="T6" s="55" t="s">
        <v>27</v>
      </c>
      <c r="U6" s="55" t="s">
        <v>41</v>
      </c>
      <c r="V6" s="55" t="s">
        <v>23</v>
      </c>
      <c r="W6" s="55" t="s">
        <v>25</v>
      </c>
      <c r="X6" s="56">
        <v>1.0</v>
      </c>
      <c r="Y6" s="56">
        <v>1.0</v>
      </c>
      <c r="Z6" s="37"/>
      <c r="AA6" s="37"/>
      <c r="AB6" s="56">
        <v>0.0</v>
      </c>
      <c r="AC6" s="56">
        <v>0.0</v>
      </c>
      <c r="AD6" s="56">
        <v>0.0</v>
      </c>
      <c r="AE6" s="56">
        <v>0.0</v>
      </c>
      <c r="AF6" s="56">
        <v>100.0</v>
      </c>
      <c r="AG6" s="56">
        <v>0.0</v>
      </c>
      <c r="AH6" s="56">
        <v>0.0</v>
      </c>
      <c r="AI6" s="56">
        <v>0.0</v>
      </c>
      <c r="AJ6" s="56">
        <v>0.0</v>
      </c>
      <c r="AK6" s="57">
        <v>-1000.0</v>
      </c>
      <c r="AL6" s="56">
        <v>1.0</v>
      </c>
      <c r="AM6" s="56">
        <v>1.0</v>
      </c>
      <c r="AN6" s="55" t="s">
        <v>17</v>
      </c>
      <c r="AO6" s="37"/>
      <c r="AP6" s="55" t="s">
        <v>45</v>
      </c>
      <c r="AQ6" s="55" t="s">
        <v>16</v>
      </c>
      <c r="AR6" s="56">
        <v>0.0</v>
      </c>
      <c r="AS6" s="56">
        <v>1.0</v>
      </c>
      <c r="AT6" s="55" t="s">
        <v>36</v>
      </c>
      <c r="AU6" s="55" t="s">
        <v>47</v>
      </c>
      <c r="AV6" s="56">
        <v>1.0</v>
      </c>
      <c r="AW6" s="57">
        <v>-1000.0</v>
      </c>
      <c r="AX6" s="56">
        <v>0.0</v>
      </c>
      <c r="AY6" s="56">
        <v>0.0</v>
      </c>
      <c r="AZ6" s="56">
        <v>0.0</v>
      </c>
      <c r="BA6" s="56">
        <v>-100.0</v>
      </c>
      <c r="BB6" s="44"/>
      <c r="BC6" s="56">
        <v>1.0</v>
      </c>
      <c r="BD6" s="57">
        <v>-1000.0</v>
      </c>
      <c r="BE6" s="55" t="s">
        <v>27</v>
      </c>
      <c r="BF6" s="55" t="s">
        <v>48</v>
      </c>
      <c r="BG6" s="55" t="s">
        <v>49</v>
      </c>
      <c r="BH6" s="55" t="s">
        <v>50</v>
      </c>
      <c r="BI6" s="55" t="s">
        <v>51</v>
      </c>
      <c r="BJ6" s="56">
        <v>0.0</v>
      </c>
      <c r="BK6" s="56">
        <v>0.0</v>
      </c>
      <c r="BL6" s="56">
        <v>0.0</v>
      </c>
      <c r="BM6" s="56">
        <v>0.0</v>
      </c>
      <c r="BN6" s="44"/>
      <c r="BO6" s="57">
        <v>-1000.0</v>
      </c>
      <c r="BP6" s="56">
        <v>0.0</v>
      </c>
      <c r="BQ6" s="55" t="s">
        <v>24</v>
      </c>
      <c r="BR6" s="55" t="s">
        <v>19</v>
      </c>
      <c r="BS6" s="56">
        <v>0.0</v>
      </c>
      <c r="BT6" s="56">
        <v>0.0</v>
      </c>
      <c r="BU6" s="55" t="s">
        <v>27</v>
      </c>
      <c r="BV6" s="56"/>
      <c r="BW6" s="56">
        <v>0.0</v>
      </c>
      <c r="BX6" s="56">
        <v>0.0</v>
      </c>
      <c r="BY6" s="56">
        <v>0.0</v>
      </c>
      <c r="BZ6" s="56">
        <v>0.0</v>
      </c>
      <c r="CA6" s="56">
        <v>0.0</v>
      </c>
      <c r="CB6" s="49"/>
      <c r="CC6" s="56">
        <v>0.0</v>
      </c>
      <c r="CD6" s="57">
        <v>-1000.0</v>
      </c>
      <c r="CE6" s="56">
        <v>0.0</v>
      </c>
      <c r="CF6" s="56">
        <v>0.0</v>
      </c>
      <c r="CG6" s="57">
        <v>-1000.0</v>
      </c>
      <c r="CH6" s="56">
        <v>-100.0</v>
      </c>
      <c r="CI6" s="56">
        <v>0.0</v>
      </c>
      <c r="CJ6" s="56">
        <v>0.0</v>
      </c>
      <c r="CK6" s="45" t="b">
        <v>0</v>
      </c>
      <c r="CL6" s="37"/>
      <c r="CM6" s="37"/>
      <c r="CN6" s="53"/>
      <c r="CO6" s="53"/>
      <c r="CP6" s="43" t="s">
        <v>34</v>
      </c>
      <c r="CQ6" s="55"/>
      <c r="CR6" s="49"/>
      <c r="CS6" s="56">
        <v>10.0</v>
      </c>
      <c r="CT6" s="37"/>
      <c r="CU6" s="37"/>
      <c r="CV6" s="37"/>
      <c r="CW6" s="37"/>
      <c r="CX6" s="37"/>
      <c r="CY6" s="55" t="s">
        <v>37</v>
      </c>
      <c r="CZ6" s="55" t="s">
        <v>52</v>
      </c>
      <c r="DA6" s="56">
        <v>0.0</v>
      </c>
      <c r="DB6" s="56">
        <v>0.0</v>
      </c>
      <c r="DC6" s="44"/>
      <c r="DD6" s="56">
        <v>100.0</v>
      </c>
      <c r="DE6" s="56">
        <v>0.0</v>
      </c>
      <c r="DF6" s="56">
        <v>0.0</v>
      </c>
      <c r="DG6" s="56">
        <v>0.0</v>
      </c>
      <c r="DH6" s="56"/>
      <c r="DI6" s="56">
        <v>0.0</v>
      </c>
      <c r="DJ6" s="55" t="s">
        <v>17</v>
      </c>
      <c r="DK6" s="56">
        <v>0.0</v>
      </c>
      <c r="DL6" s="56">
        <v>0.0</v>
      </c>
      <c r="DM6" s="56">
        <v>1.0</v>
      </c>
      <c r="DN6" s="56">
        <v>0.0</v>
      </c>
      <c r="DO6" s="55"/>
      <c r="DP6" s="55" t="s">
        <v>45</v>
      </c>
      <c r="DQ6" s="55" t="s">
        <v>51</v>
      </c>
      <c r="DR6" s="55" t="s">
        <v>53</v>
      </c>
      <c r="DS6" s="55" t="s">
        <v>54</v>
      </c>
      <c r="DT6" s="55" t="s">
        <v>51</v>
      </c>
      <c r="DU6" s="55" t="s">
        <v>51</v>
      </c>
      <c r="DV6" s="55" t="s">
        <v>51</v>
      </c>
      <c r="DW6" s="58"/>
      <c r="DX6" s="56"/>
      <c r="DY6" s="55" t="s">
        <v>51</v>
      </c>
      <c r="DZ6" s="55" t="s">
        <v>46</v>
      </c>
      <c r="EA6" s="55" t="s">
        <v>55</v>
      </c>
      <c r="EB6" s="55" t="s">
        <v>51</v>
      </c>
      <c r="EC6" s="55" t="s">
        <v>51</v>
      </c>
      <c r="ED6" s="55" t="s">
        <v>25</v>
      </c>
      <c r="EE6" s="55" t="s">
        <v>55</v>
      </c>
      <c r="EF6" s="56">
        <v>0.0</v>
      </c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55" t="s">
        <v>45</v>
      </c>
      <c r="EM6" s="56">
        <v>0.0</v>
      </c>
      <c r="EN6" s="56">
        <v>0.0</v>
      </c>
      <c r="EO6" s="56">
        <v>0.0</v>
      </c>
      <c r="EP6" s="56">
        <v>0.0</v>
      </c>
      <c r="EQ6" s="56">
        <v>0.0</v>
      </c>
      <c r="ER6" s="56">
        <v>0.0</v>
      </c>
      <c r="ES6" s="57"/>
      <c r="ET6" s="56">
        <v>0.0</v>
      </c>
      <c r="EU6" s="56">
        <v>0.0</v>
      </c>
      <c r="EV6" s="55" t="s">
        <v>45</v>
      </c>
      <c r="EW6" s="57"/>
      <c r="EX6" s="45" t="b">
        <v>0</v>
      </c>
      <c r="EY6" s="55"/>
      <c r="EZ6" s="56"/>
      <c r="FA6" s="56"/>
      <c r="FB6" s="5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5">
        <v>100.0</v>
      </c>
      <c r="D6" s="32"/>
      <c r="E6" s="33" t="s">
        <v>60</v>
      </c>
      <c r="F6" s="33" t="s">
        <v>17</v>
      </c>
      <c r="G6" s="33"/>
      <c r="H6" s="38">
        <v>10.0</v>
      </c>
      <c r="I6" s="33"/>
      <c r="J6" s="33"/>
      <c r="K6" s="38">
        <v>10.0</v>
      </c>
      <c r="L6" s="33"/>
      <c r="M6" s="33"/>
      <c r="N6" s="38">
        <v>0.0</v>
      </c>
      <c r="O6" s="38">
        <v>0.0</v>
      </c>
      <c r="P6" s="33" t="s">
        <v>19</v>
      </c>
      <c r="Q6" s="33"/>
      <c r="R6" s="33"/>
      <c r="S6" s="33"/>
      <c r="T6" s="37"/>
      <c r="U6" s="37"/>
      <c r="V6" s="39">
        <v>0.0</v>
      </c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17</v>
      </c>
      <c r="D6" s="34">
        <v>100.0</v>
      </c>
      <c r="E6" s="33"/>
      <c r="F6" s="33"/>
      <c r="G6" s="33"/>
      <c r="H6" s="33"/>
      <c r="I6" s="33"/>
      <c r="J6" s="33" t="s">
        <v>17</v>
      </c>
      <c r="K6" s="33"/>
      <c r="L6" s="33"/>
      <c r="M6" s="33"/>
      <c r="N6" s="38">
        <v>10.0</v>
      </c>
      <c r="O6" s="38">
        <v>10.0</v>
      </c>
      <c r="P6" s="33" t="s">
        <v>19</v>
      </c>
      <c r="Q6" s="35">
        <v>1.0</v>
      </c>
      <c r="R6" s="33" t="s">
        <v>23</v>
      </c>
      <c r="S6" s="33"/>
      <c r="T6" s="37"/>
      <c r="U6" s="37" t="s">
        <v>27</v>
      </c>
      <c r="V6" s="37"/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DeleteGroupWithOutSave1!$4:$4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59" t="s">
        <v>16</v>
      </c>
      <c r="E6" s="33"/>
      <c r="F6" s="60" t="s">
        <v>17</v>
      </c>
      <c r="G6" s="60" t="s">
        <v>28</v>
      </c>
      <c r="H6" s="38">
        <v>100.0</v>
      </c>
      <c r="I6" s="61">
        <v>100.0</v>
      </c>
      <c r="J6" s="61">
        <v>100.0</v>
      </c>
      <c r="K6" s="61">
        <v>100.0</v>
      </c>
      <c r="L6" s="33"/>
      <c r="M6" s="33"/>
      <c r="N6" s="61">
        <v>10.0</v>
      </c>
      <c r="O6" s="33"/>
      <c r="P6" s="61">
        <v>10.0</v>
      </c>
      <c r="Q6" s="61" t="s">
        <v>19</v>
      </c>
      <c r="R6" s="61"/>
      <c r="S6" s="33"/>
      <c r="T6" s="37"/>
      <c r="U6" s="63">
        <v>1000.0</v>
      </c>
      <c r="V6" s="63">
        <v>1000.0</v>
      </c>
      <c r="W6" s="64"/>
      <c r="X6" s="65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67" t="s">
        <v>62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68" t="s">
        <v>62</v>
      </c>
      <c r="C6" s="33"/>
      <c r="D6" s="32"/>
      <c r="E6" s="35">
        <v>100.0</v>
      </c>
      <c r="F6" s="33" t="s">
        <v>33</v>
      </c>
      <c r="G6" s="33" t="s">
        <v>27</v>
      </c>
      <c r="H6" s="35">
        <v>4.0</v>
      </c>
      <c r="I6" s="35">
        <v>5.0</v>
      </c>
      <c r="J6" s="35">
        <v>1.0</v>
      </c>
      <c r="K6" s="35">
        <v>10.0</v>
      </c>
      <c r="L6" s="35">
        <v>10.0</v>
      </c>
      <c r="M6" s="43" t="s">
        <v>34</v>
      </c>
      <c r="N6" s="33"/>
      <c r="O6" s="33" t="s">
        <v>19</v>
      </c>
      <c r="P6" s="33"/>
      <c r="Q6" s="35">
        <v>3.0</v>
      </c>
      <c r="R6" s="35">
        <v>0.0</v>
      </c>
      <c r="S6" s="33" t="s">
        <v>35</v>
      </c>
      <c r="T6" s="39">
        <v>0.0</v>
      </c>
      <c r="U6" s="39">
        <v>0.0</v>
      </c>
      <c r="V6" s="37"/>
      <c r="W6" s="39">
        <v>1.0</v>
      </c>
      <c r="X6" s="37"/>
      <c r="Y6" s="37"/>
      <c r="Z6" s="37" t="s">
        <v>25</v>
      </c>
      <c r="AA6" s="37"/>
      <c r="AB6" s="39">
        <v>1.0</v>
      </c>
      <c r="AC6" s="37" t="s">
        <v>36</v>
      </c>
      <c r="AD6" s="37" t="s">
        <v>23</v>
      </c>
      <c r="AE6" s="39">
        <v>100.0</v>
      </c>
      <c r="AF6" s="44"/>
      <c r="AG6" s="44"/>
      <c r="AH6" s="37" t="s">
        <v>26</v>
      </c>
      <c r="AI6" s="39">
        <v>1.0</v>
      </c>
      <c r="AJ6" s="37" t="s">
        <v>37</v>
      </c>
      <c r="AK6" s="37"/>
      <c r="AL6" s="37"/>
      <c r="AM6" s="37"/>
      <c r="AN6" s="45" t="b">
        <v>0</v>
      </c>
      <c r="AO6" s="37"/>
      <c r="AP6" s="45" t="b">
        <v>1</v>
      </c>
      <c r="AQ6" s="45" t="b">
        <v>0</v>
      </c>
      <c r="AR6" s="45"/>
      <c r="AS6" s="39">
        <v>0.0</v>
      </c>
      <c r="AT6" s="48">
        <v>1014.0006</v>
      </c>
      <c r="AU6" s="48">
        <v>1014.0006</v>
      </c>
      <c r="AV6" s="49"/>
      <c r="AW6" s="39">
        <v>0.0</v>
      </c>
      <c r="AX6" s="39">
        <v>0.0</v>
      </c>
      <c r="AY6" s="37" t="s">
        <v>20</v>
      </c>
      <c r="AZ6" s="39">
        <v>0.0</v>
      </c>
      <c r="BA6" s="49"/>
      <c r="BB6" s="37"/>
      <c r="BC6" s="39">
        <v>0.0</v>
      </c>
      <c r="BD6" s="37" t="s">
        <v>38</v>
      </c>
      <c r="BE6" s="48">
        <v>1000.0</v>
      </c>
      <c r="BF6" s="48">
        <v>1000.0</v>
      </c>
      <c r="BG6" s="49"/>
      <c r="BH6" s="37"/>
      <c r="BI6" s="37"/>
      <c r="BJ6" s="39">
        <v>100.0</v>
      </c>
      <c r="BK6" s="39">
        <v>0.0</v>
      </c>
      <c r="BL6" s="37"/>
      <c r="BM6" s="37" t="s">
        <v>25</v>
      </c>
      <c r="BN6" s="49"/>
      <c r="BO6" s="37" t="s">
        <v>17</v>
      </c>
      <c r="BP6" s="39">
        <v>0.0</v>
      </c>
      <c r="BQ6" s="39">
        <v>0.0</v>
      </c>
      <c r="BR6" s="39">
        <v>6.0E-4</v>
      </c>
      <c r="BS6" s="37" t="s">
        <v>39</v>
      </c>
      <c r="BT6" s="37" t="s">
        <v>16</v>
      </c>
      <c r="BU6" s="39">
        <v>3.0</v>
      </c>
      <c r="BV6" s="39">
        <v>0.0</v>
      </c>
      <c r="BW6" s="39">
        <v>14.0006</v>
      </c>
      <c r="BX6" s="39">
        <v>0.0</v>
      </c>
      <c r="BY6" s="37"/>
      <c r="BZ6" s="37"/>
      <c r="CA6" s="37"/>
      <c r="CB6" s="37"/>
      <c r="CC6" s="37"/>
      <c r="CD6" s="37"/>
      <c r="CE6" s="37"/>
      <c r="CF6" s="37" t="s">
        <v>40</v>
      </c>
      <c r="CG6" s="39">
        <v>2.0</v>
      </c>
      <c r="CH6" s="37" t="s">
        <v>12</v>
      </c>
      <c r="CI6" s="37" t="s">
        <v>17</v>
      </c>
      <c r="CJ6" s="39">
        <v>0.0</v>
      </c>
      <c r="CK6" s="37" t="s">
        <v>41</v>
      </c>
      <c r="CL6" s="39">
        <v>1.0</v>
      </c>
      <c r="CM6" s="37" t="s">
        <v>16</v>
      </c>
      <c r="CN6" s="37" t="s">
        <v>24</v>
      </c>
      <c r="CO6" s="37" t="s">
        <v>23</v>
      </c>
      <c r="CP6" s="37" t="s">
        <v>42</v>
      </c>
      <c r="CQ6" s="37"/>
      <c r="CR6" s="37"/>
      <c r="CS6" s="37"/>
      <c r="CT6" s="37"/>
      <c r="CU6" s="49"/>
      <c r="CV6" s="44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2"/>
      <c r="B6" s="50"/>
      <c r="C6" s="51" t="s">
        <v>16</v>
      </c>
      <c r="D6" s="52">
        <v>100.0</v>
      </c>
      <c r="E6" s="68" t="s">
        <v>62</v>
      </c>
      <c r="F6" s="51"/>
      <c r="G6" s="53">
        <v>10.0</v>
      </c>
      <c r="H6" s="51" t="s">
        <v>45</v>
      </c>
      <c r="I6" s="53">
        <v>0.0</v>
      </c>
      <c r="J6" s="53">
        <v>0.0</v>
      </c>
      <c r="K6" s="53">
        <v>0.0</v>
      </c>
      <c r="L6" s="53">
        <v>0.0</v>
      </c>
      <c r="M6" s="53">
        <v>0.0</v>
      </c>
      <c r="N6" s="54">
        <v>-1000.0</v>
      </c>
      <c r="O6" s="51" t="s">
        <v>46</v>
      </c>
      <c r="P6" s="53"/>
      <c r="Q6" s="54">
        <v>-1000.0</v>
      </c>
      <c r="R6" s="51"/>
      <c r="S6" s="51" t="s">
        <v>39</v>
      </c>
      <c r="T6" s="55" t="s">
        <v>27</v>
      </c>
      <c r="U6" s="55" t="s">
        <v>41</v>
      </c>
      <c r="V6" s="55" t="s">
        <v>23</v>
      </c>
      <c r="W6" s="55" t="s">
        <v>25</v>
      </c>
      <c r="X6" s="56">
        <v>1.0</v>
      </c>
      <c r="Y6" s="56">
        <v>1.0</v>
      </c>
      <c r="Z6" s="37"/>
      <c r="AA6" s="37"/>
      <c r="AB6" s="56">
        <v>0.0</v>
      </c>
      <c r="AC6" s="56">
        <v>0.0</v>
      </c>
      <c r="AD6" s="56">
        <v>0.0</v>
      </c>
      <c r="AE6" s="56">
        <v>0.0</v>
      </c>
      <c r="AF6" s="56">
        <v>100.0</v>
      </c>
      <c r="AG6" s="56">
        <v>0.0</v>
      </c>
      <c r="AH6" s="56">
        <v>0.0</v>
      </c>
      <c r="AI6" s="56">
        <v>0.0</v>
      </c>
      <c r="AJ6" s="56">
        <v>0.0</v>
      </c>
      <c r="AK6" s="57">
        <v>-1000.0</v>
      </c>
      <c r="AL6" s="56">
        <v>1.0</v>
      </c>
      <c r="AM6" s="56">
        <v>1.0</v>
      </c>
      <c r="AN6" s="55" t="s">
        <v>17</v>
      </c>
      <c r="AO6" s="37"/>
      <c r="AP6" s="55" t="s">
        <v>45</v>
      </c>
      <c r="AQ6" s="55" t="s">
        <v>16</v>
      </c>
      <c r="AR6" s="56">
        <v>0.0</v>
      </c>
      <c r="AS6" s="56">
        <v>1.0</v>
      </c>
      <c r="AT6" s="55" t="s">
        <v>36</v>
      </c>
      <c r="AU6" s="55" t="s">
        <v>47</v>
      </c>
      <c r="AV6" s="56">
        <v>1.0</v>
      </c>
      <c r="AW6" s="57">
        <v>-1000.0</v>
      </c>
      <c r="AX6" s="56">
        <v>0.0</v>
      </c>
      <c r="AY6" s="56">
        <v>0.0</v>
      </c>
      <c r="AZ6" s="56">
        <v>0.0</v>
      </c>
      <c r="BA6" s="56">
        <v>-100.0</v>
      </c>
      <c r="BB6" s="44"/>
      <c r="BC6" s="56">
        <v>1.0</v>
      </c>
      <c r="BD6" s="57">
        <v>-1000.0</v>
      </c>
      <c r="BE6" s="55" t="s">
        <v>27</v>
      </c>
      <c r="BF6" s="55" t="s">
        <v>48</v>
      </c>
      <c r="BG6" s="55" t="s">
        <v>49</v>
      </c>
      <c r="BH6" s="55" t="s">
        <v>50</v>
      </c>
      <c r="BI6" s="55" t="s">
        <v>51</v>
      </c>
      <c r="BJ6" s="56">
        <v>0.0</v>
      </c>
      <c r="BK6" s="56">
        <v>0.0</v>
      </c>
      <c r="BL6" s="56">
        <v>0.0</v>
      </c>
      <c r="BM6" s="56">
        <v>0.0</v>
      </c>
      <c r="BN6" s="44"/>
      <c r="BO6" s="57">
        <v>-1000.0</v>
      </c>
      <c r="BP6" s="56">
        <v>0.0</v>
      </c>
      <c r="BQ6" s="55" t="s">
        <v>24</v>
      </c>
      <c r="BR6" s="55" t="s">
        <v>19</v>
      </c>
      <c r="BS6" s="56">
        <v>0.0</v>
      </c>
      <c r="BT6" s="56">
        <v>0.0</v>
      </c>
      <c r="BU6" s="55" t="s">
        <v>27</v>
      </c>
      <c r="BV6" s="56"/>
      <c r="BW6" s="56">
        <v>0.0</v>
      </c>
      <c r="BX6" s="56">
        <v>0.0</v>
      </c>
      <c r="BY6" s="56">
        <v>0.0</v>
      </c>
      <c r="BZ6" s="56">
        <v>0.0</v>
      </c>
      <c r="CA6" s="56">
        <v>0.0</v>
      </c>
      <c r="CB6" s="49"/>
      <c r="CC6" s="56">
        <v>0.0</v>
      </c>
      <c r="CD6" s="57">
        <v>-1000.0</v>
      </c>
      <c r="CE6" s="56">
        <v>0.0</v>
      </c>
      <c r="CF6" s="56">
        <v>0.0</v>
      </c>
      <c r="CG6" s="57">
        <v>-1000.0</v>
      </c>
      <c r="CH6" s="56">
        <v>-100.0</v>
      </c>
      <c r="CI6" s="56">
        <v>0.0</v>
      </c>
      <c r="CJ6" s="56">
        <v>0.0</v>
      </c>
      <c r="CK6" s="45" t="b">
        <v>0</v>
      </c>
      <c r="CL6" s="37"/>
      <c r="CM6" s="37"/>
      <c r="CN6" s="53"/>
      <c r="CO6" s="53"/>
      <c r="CP6" s="43" t="s">
        <v>34</v>
      </c>
      <c r="CQ6" s="55"/>
      <c r="CR6" s="49"/>
      <c r="CS6" s="56">
        <v>10.0</v>
      </c>
      <c r="CT6" s="37"/>
      <c r="CU6" s="37"/>
      <c r="CV6" s="37"/>
      <c r="CW6" s="37"/>
      <c r="CX6" s="37"/>
      <c r="CY6" s="55" t="s">
        <v>37</v>
      </c>
      <c r="CZ6" s="55" t="s">
        <v>52</v>
      </c>
      <c r="DA6" s="56">
        <v>0.0</v>
      </c>
      <c r="DB6" s="56">
        <v>0.0</v>
      </c>
      <c r="DC6" s="44"/>
      <c r="DD6" s="56">
        <v>100.0</v>
      </c>
      <c r="DE6" s="56">
        <v>0.0</v>
      </c>
      <c r="DF6" s="56">
        <v>0.0</v>
      </c>
      <c r="DG6" s="56">
        <v>0.0</v>
      </c>
      <c r="DH6" s="56"/>
      <c r="DI6" s="56">
        <v>0.0</v>
      </c>
      <c r="DJ6" s="55" t="s">
        <v>17</v>
      </c>
      <c r="DK6" s="56">
        <v>0.0</v>
      </c>
      <c r="DL6" s="56">
        <v>0.0</v>
      </c>
      <c r="DM6" s="56">
        <v>1.0</v>
      </c>
      <c r="DN6" s="56">
        <v>0.0</v>
      </c>
      <c r="DO6" s="55"/>
      <c r="DP6" s="55" t="s">
        <v>45</v>
      </c>
      <c r="DQ6" s="55" t="s">
        <v>51</v>
      </c>
      <c r="DR6" s="55" t="s">
        <v>53</v>
      </c>
      <c r="DS6" s="55" t="s">
        <v>54</v>
      </c>
      <c r="DT6" s="55" t="s">
        <v>51</v>
      </c>
      <c r="DU6" s="55" t="s">
        <v>51</v>
      </c>
      <c r="DV6" s="55" t="s">
        <v>51</v>
      </c>
      <c r="DW6" s="58"/>
      <c r="DX6" s="56"/>
      <c r="DY6" s="55" t="s">
        <v>51</v>
      </c>
      <c r="DZ6" s="55" t="s">
        <v>46</v>
      </c>
      <c r="EA6" s="55" t="s">
        <v>55</v>
      </c>
      <c r="EB6" s="55" t="s">
        <v>51</v>
      </c>
      <c r="EC6" s="55" t="s">
        <v>51</v>
      </c>
      <c r="ED6" s="55" t="s">
        <v>25</v>
      </c>
      <c r="EE6" s="55" t="s">
        <v>55</v>
      </c>
      <c r="EF6" s="56">
        <v>0.0</v>
      </c>
      <c r="EG6" s="56">
        <v>0.0</v>
      </c>
      <c r="EH6" s="56">
        <v>0.0</v>
      </c>
      <c r="EI6" s="56">
        <v>0.0</v>
      </c>
      <c r="EJ6" s="56">
        <v>0.0</v>
      </c>
      <c r="EK6" s="56">
        <v>0.0</v>
      </c>
      <c r="EL6" s="55" t="s">
        <v>45</v>
      </c>
      <c r="EM6" s="56">
        <v>0.0</v>
      </c>
      <c r="EN6" s="56">
        <v>0.0</v>
      </c>
      <c r="EO6" s="56">
        <v>0.0</v>
      </c>
      <c r="EP6" s="56">
        <v>0.0</v>
      </c>
      <c r="EQ6" s="56">
        <v>0.0</v>
      </c>
      <c r="ER6" s="56">
        <v>0.0</v>
      </c>
      <c r="ES6" s="57"/>
      <c r="ET6" s="56">
        <v>0.0</v>
      </c>
      <c r="EU6" s="56">
        <v>0.0</v>
      </c>
      <c r="EV6" s="55" t="s">
        <v>45</v>
      </c>
      <c r="EW6" s="57"/>
      <c r="EX6" s="45" t="b">
        <v>0</v>
      </c>
      <c r="EY6" s="55"/>
      <c r="EZ6" s="56"/>
      <c r="FA6" s="56"/>
      <c r="FB6" s="5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5">
        <v>100.0</v>
      </c>
      <c r="D6" s="32"/>
      <c r="E6" s="67" t="s">
        <v>62</v>
      </c>
      <c r="F6" s="33" t="s">
        <v>17</v>
      </c>
      <c r="G6" s="33"/>
      <c r="H6" s="38">
        <v>10.0</v>
      </c>
      <c r="I6" s="33"/>
      <c r="J6" s="33"/>
      <c r="K6" s="38">
        <v>10.0</v>
      </c>
      <c r="L6" s="33"/>
      <c r="M6" s="33"/>
      <c r="N6" s="38">
        <v>0.0</v>
      </c>
      <c r="O6" s="38">
        <v>0.0</v>
      </c>
      <c r="P6" s="33" t="s">
        <v>19</v>
      </c>
      <c r="Q6" s="33"/>
      <c r="R6" s="33"/>
      <c r="S6" s="33"/>
      <c r="T6" s="37"/>
      <c r="U6" s="37"/>
      <c r="V6" s="39">
        <v>0.0</v>
      </c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Unallocate2!$4:$4</formula1>
    </dataValidation>
  </dataValidations>
  <hyperlinks>
    <hyperlink r:id="rId1" ref="DT4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17</v>
      </c>
      <c r="D6" s="34">
        <v>100.0</v>
      </c>
      <c r="E6" s="33"/>
      <c r="F6" s="33"/>
      <c r="G6" s="33"/>
      <c r="H6" s="33"/>
      <c r="I6" s="33"/>
      <c r="J6" s="33" t="s">
        <v>17</v>
      </c>
      <c r="K6" s="33"/>
      <c r="L6" s="33"/>
      <c r="M6" s="33"/>
      <c r="N6" s="38">
        <v>10.0</v>
      </c>
      <c r="O6" s="38">
        <v>10.0</v>
      </c>
      <c r="P6" s="33" t="s">
        <v>19</v>
      </c>
      <c r="Q6" s="35">
        <v>1.0</v>
      </c>
      <c r="R6" s="33" t="s">
        <v>23</v>
      </c>
      <c r="S6" s="33"/>
      <c r="T6" s="37"/>
      <c r="U6" s="37" t="s">
        <v>27</v>
      </c>
      <c r="V6" s="37"/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59" t="s">
        <v>16</v>
      </c>
      <c r="E6" s="33"/>
      <c r="F6" s="60" t="s">
        <v>17</v>
      </c>
      <c r="G6" s="60" t="s">
        <v>28</v>
      </c>
      <c r="H6" s="38">
        <v>100.0</v>
      </c>
      <c r="I6" s="61">
        <v>100.0</v>
      </c>
      <c r="J6" s="61">
        <v>100.0</v>
      </c>
      <c r="K6" s="61">
        <v>100.0</v>
      </c>
      <c r="L6" s="33"/>
      <c r="M6" s="33"/>
      <c r="N6" s="61">
        <v>10.0</v>
      </c>
      <c r="O6" s="33"/>
      <c r="P6" s="61">
        <v>10.0</v>
      </c>
      <c r="Q6" s="61" t="s">
        <v>19</v>
      </c>
      <c r="R6" s="61"/>
      <c r="S6" s="33"/>
      <c r="T6" s="37"/>
      <c r="U6" s="63">
        <v>1000.0</v>
      </c>
      <c r="V6" s="63">
        <v>1000.0</v>
      </c>
      <c r="W6" s="64"/>
      <c r="X6" s="65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67" t="s">
        <v>64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