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CreateOrderPTT" sheetId="8" r:id="rId10"/>
    <sheet state="visible" name="CreateOrderPTT1" sheetId="9" r:id="rId11"/>
    <sheet state="visible" name="MergeOrder" sheetId="10" r:id="rId12"/>
    <sheet state="visible" name="TradeNewSubOrder" sheetId="11" r:id="rId13"/>
    <sheet state="visible" name="CreateNewSubOrder" sheetId="12" r:id="rId14"/>
    <sheet state="visible" name="VerifyOrder" sheetId="13" r:id="rId15"/>
    <sheet state="visible" name="GetDataAllocation" sheetId="14" r:id="rId16"/>
    <sheet state="visible" name="CheckAllocatedGroups" sheetId="15" r:id="rId17"/>
    <sheet state="visible" name="CheckAllocatedTaxlots" sheetId="16" r:id="rId18"/>
    <sheet state="visible" name="CheckPortfolioManagement" sheetId="17" r:id="rId19"/>
  </sheets>
  <definedNames/>
  <calcPr/>
</workbook>
</file>

<file path=xl/sharedStrings.xml><?xml version="1.0" encoding="utf-8"?>
<sst xmlns="http://schemas.openxmlformats.org/spreadsheetml/2006/main" count="196" uniqueCount="59">
  <si>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</si>
  <si>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</si>
  <si>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</si>
  <si>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</si>
  <si>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</si>
  <si>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</si>
  <si>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</si>
  <si>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</si>
  <si>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</si>
  <si>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</si>
  <si>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</si>
  <si>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</si>
  <si>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</si>
  <si>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</si>
  <si>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</si>
  <si>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</si>
  <si>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</si>
  <si>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</si>
  <si>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</si>
  <si>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Allocation3</t>
  </si>
  <si>
    <t>PricingInput</t>
  </si>
  <si>
    <t>DailyValuation</t>
  </si>
  <si>
    <t>GetDailyCash</t>
  </si>
  <si>
    <t>UpdateMultipleDailyCash</t>
  </si>
  <si>
    <t>USD</t>
  </si>
  <si>
    <t>PTT</t>
  </si>
  <si>
    <t>CreateOrderPTT</t>
  </si>
  <si>
    <t>Increase</t>
  </si>
  <si>
    <t>Percentage</t>
  </si>
  <si>
    <t>No</t>
  </si>
  <si>
    <t>Account</t>
  </si>
  <si>
    <t>Blotter</t>
  </si>
  <si>
    <t>MergeOrder</t>
  </si>
  <si>
    <t>New</t>
  </si>
  <si>
    <t>Market</t>
  </si>
  <si>
    <t>AAPL US EQUITY</t>
  </si>
  <si>
    <t>Yes</t>
  </si>
  <si>
    <t>TradeNewSubOrder</t>
  </si>
  <si>
    <t>Multiple</t>
  </si>
  <si>
    <t>CreateNewSubOrder</t>
  </si>
  <si>
    <t>VerifyOrder</t>
  </si>
  <si>
    <t>Filled</t>
  </si>
  <si>
    <t>MS</t>
  </si>
  <si>
    <t>Allocation</t>
  </si>
  <si>
    <t>GetDataAllocation</t>
  </si>
  <si>
    <t>Current</t>
  </si>
  <si>
    <t>CheckAllocatedGroups</t>
  </si>
  <si>
    <t>APPLE</t>
  </si>
  <si>
    <t>NASDAQ</t>
  </si>
  <si>
    <t>M</t>
  </si>
  <si>
    <t>CheckAllocatedTaxlots</t>
  </si>
  <si>
    <t>Strategy Unallocated</t>
  </si>
  <si>
    <t>Open</t>
  </si>
  <si>
    <t>PortfolioManagement</t>
  </si>
  <si>
    <t>CheckPortfolioManagement</t>
  </si>
  <si>
    <t>NewMF</t>
  </si>
  <si>
    <t>Long</t>
  </si>
  <si>
    <t>Equity</t>
  </si>
  <si>
    <t>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</si>
</sst>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Arial"/>
    </font>
    <font>
      <sz val="9.0"/>
      <color rgb="FFFF8000"/>
      <name val="&quot;Segoe UI&quot;"/>
    </font>
    <font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5" fillId="0" fontId="3" numFmtId="0" xfId="0" applyAlignment="1" applyBorder="1" applyFont="1">
      <alignment vertical="bottom"/>
    </xf>
    <xf borderId="6" fillId="6" fontId="3" numFmtId="0" xfId="0" applyAlignment="1" applyBorder="1" applyFill="1" applyFont="1">
      <alignment vertical="top"/>
    </xf>
    <xf borderId="5" fillId="0" fontId="3" numFmtId="0" xfId="0" applyAlignment="1" applyBorder="1" applyFont="1">
      <alignment vertical="bottom"/>
    </xf>
    <xf borderId="6" fillId="6" fontId="3" numFmtId="0" xfId="0" applyAlignment="1" applyBorder="1" applyFont="1">
      <alignment vertical="top"/>
    </xf>
    <xf borderId="7" fillId="7" fontId="14" numFmtId="0" xfId="0" applyAlignment="1" applyBorder="1" applyFill="1" applyFont="1">
      <alignment horizontal="right" readingOrder="0" vertical="top"/>
    </xf>
    <xf borderId="0" fillId="0" fontId="3" numFmtId="0" xfId="0" applyAlignment="1" applyFont="1">
      <alignment horizontal="right" vertical="bottom"/>
    </xf>
    <xf borderId="6" fillId="6" fontId="3" numFmtId="0" xfId="0" applyAlignment="1" applyBorder="1" applyFont="1">
      <alignment shrinkToFit="0" vertical="top" wrapText="0"/>
    </xf>
    <xf borderId="7" fillId="7" fontId="3" numFmtId="0" xfId="0" applyAlignment="1" applyBorder="1" applyFont="1">
      <alignment vertical="top"/>
    </xf>
    <xf borderId="7" fillId="7" fontId="3" numFmtId="0" xfId="0" applyAlignment="1" applyBorder="1" applyFont="1">
      <alignment shrinkToFit="0" vertical="top" wrapText="0"/>
    </xf>
    <xf borderId="6" fillId="6" fontId="15" numFmtId="0" xfId="0" applyAlignment="1" applyBorder="1" applyFont="1">
      <alignment horizontal="right" vertical="top"/>
    </xf>
    <xf borderId="0" fillId="0" fontId="5" numFmtId="0" xfId="0" applyAlignment="1" applyFont="1">
      <alignment readingOrder="0" shrinkToFit="0" wrapText="0"/>
    </xf>
    <xf borderId="8" fillId="6" fontId="15" numFmtId="0" xfId="0" applyAlignment="1" applyBorder="1" applyFont="1">
      <alignment horizontal="right" readingOrder="0" shrinkToFit="0" vertical="top" wrapText="0"/>
    </xf>
    <xf borderId="0" fillId="0" fontId="16" numFmtId="0" xfId="0" applyAlignment="1" applyFont="1">
      <alignment readingOrder="0" shrinkToFit="0" vertical="bottom" wrapText="0"/>
    </xf>
    <xf borderId="0" fillId="0" fontId="16" numFmtId="0" xfId="0" applyAlignment="1" applyFont="1">
      <alignment horizontal="right" readingOrder="0" shrinkToFit="0" vertical="bottom" wrapText="0"/>
    </xf>
    <xf borderId="0" fillId="0" fontId="16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 t="s">
        <v>18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16</v>
      </c>
      <c r="C7" s="32" t="s">
        <v>17</v>
      </c>
      <c r="D7" s="34">
        <v>100.0</v>
      </c>
      <c r="E7" s="32"/>
      <c r="F7" s="35" t="s">
        <v>19</v>
      </c>
      <c r="G7" s="32"/>
      <c r="H7" s="32"/>
      <c r="I7" s="32"/>
      <c r="J7" s="34">
        <v>10.0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4">
        <v>10.0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f t="shared" ref="B6:C6" si="1">TODAY()-1</f>
        <v>44956</v>
      </c>
      <c r="C6" s="36">
        <f t="shared" si="1"/>
        <v>44956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18</v>
      </c>
      <c r="C6" s="38" t="s">
        <v>24</v>
      </c>
      <c r="D6" s="33">
        <v>15000.0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9" t="s">
        <v>19</v>
      </c>
      <c r="C7" s="38" t="s">
        <v>24</v>
      </c>
      <c r="D7" s="34">
        <v>15000.0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27</v>
      </c>
      <c r="D6" s="31" t="s">
        <v>28</v>
      </c>
      <c r="E6" s="34">
        <v>10.0</v>
      </c>
      <c r="F6" s="32"/>
      <c r="G6" s="38" t="s">
        <v>29</v>
      </c>
      <c r="H6" s="38" t="s">
        <v>30</v>
      </c>
      <c r="I6" s="38" t="s">
        <v>18</v>
      </c>
      <c r="J6" s="32"/>
      <c r="K6" s="38"/>
      <c r="L6" s="32"/>
      <c r="M6" s="32" t="s">
        <v>29</v>
      </c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27</v>
      </c>
      <c r="D6" s="31" t="s">
        <v>28</v>
      </c>
      <c r="E6" s="34">
        <v>10.0</v>
      </c>
      <c r="F6" s="32"/>
      <c r="G6" s="38" t="s">
        <v>29</v>
      </c>
      <c r="H6" s="38" t="s">
        <v>30</v>
      </c>
      <c r="I6" s="39" t="s">
        <v>19</v>
      </c>
      <c r="J6" s="32"/>
      <c r="K6" s="38"/>
      <c r="L6" s="32"/>
      <c r="M6" s="32" t="s">
        <v>29</v>
      </c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1"/>
      <c r="C6" s="32"/>
      <c r="D6" s="31" t="s">
        <v>16</v>
      </c>
      <c r="E6" s="32"/>
      <c r="F6" s="42" t="s">
        <v>17</v>
      </c>
      <c r="G6" s="43" t="s">
        <v>33</v>
      </c>
      <c r="H6" s="43">
        <v>150.0</v>
      </c>
      <c r="I6" s="32"/>
      <c r="J6" s="32"/>
      <c r="K6" s="32"/>
      <c r="L6" s="32"/>
      <c r="M6" s="42"/>
      <c r="N6" s="43">
        <v>10.0</v>
      </c>
      <c r="O6" s="42"/>
      <c r="P6" s="43">
        <v>10.0</v>
      </c>
      <c r="Q6" s="42"/>
      <c r="R6" s="44" t="s">
        <v>18</v>
      </c>
      <c r="S6" s="42"/>
      <c r="T6" s="43" t="s">
        <v>34</v>
      </c>
      <c r="U6" s="45"/>
      <c r="V6" s="45"/>
      <c r="W6" s="32"/>
      <c r="X6" s="32"/>
      <c r="Y6" s="32"/>
      <c r="Z6" s="32"/>
      <c r="AA6" s="32"/>
      <c r="AB6" s="46" t="s">
        <v>35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 t="s">
        <v>36</v>
      </c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42"/>
      <c r="B7" s="47"/>
      <c r="C7" s="32"/>
      <c r="D7" s="32" t="s">
        <v>16</v>
      </c>
      <c r="E7" s="32"/>
      <c r="F7" s="42" t="s">
        <v>17</v>
      </c>
      <c r="G7" s="47" t="s">
        <v>33</v>
      </c>
      <c r="H7" s="47">
        <v>150.0</v>
      </c>
      <c r="I7" s="32"/>
      <c r="J7" s="32"/>
      <c r="K7" s="32"/>
      <c r="L7" s="32"/>
      <c r="M7" s="42"/>
      <c r="N7" s="47">
        <v>10.0</v>
      </c>
      <c r="O7" s="42"/>
      <c r="P7" s="47">
        <v>10.0</v>
      </c>
      <c r="Q7" s="42"/>
      <c r="R7" s="44" t="s">
        <v>19</v>
      </c>
      <c r="S7" s="42"/>
      <c r="T7" s="47" t="s">
        <v>34</v>
      </c>
      <c r="U7" s="45"/>
      <c r="V7" s="45"/>
      <c r="W7" s="32"/>
      <c r="X7" s="32"/>
      <c r="Y7" s="32"/>
      <c r="Z7" s="32"/>
      <c r="AA7" s="32"/>
      <c r="AB7" s="48" t="s">
        <v>35</v>
      </c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 t="s">
        <v>36</v>
      </c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42"/>
      <c r="AI6" s="49" t="s">
        <v>16</v>
      </c>
      <c r="AJ6" s="49" t="s">
        <v>17</v>
      </c>
      <c r="AK6" s="49" t="s">
        <v>33</v>
      </c>
      <c r="AL6" s="49">
        <v>300.0</v>
      </c>
      <c r="AM6" s="32"/>
      <c r="AN6" s="32"/>
      <c r="AO6" s="32"/>
      <c r="AP6" s="32"/>
      <c r="AQ6" s="32"/>
      <c r="AR6" s="32"/>
      <c r="AS6" s="42"/>
      <c r="AT6" s="49" t="s">
        <v>38</v>
      </c>
      <c r="AU6" s="32" t="s">
        <v>34</v>
      </c>
      <c r="AV6" s="32"/>
      <c r="AW6" s="32"/>
      <c r="AX6" s="32"/>
      <c r="AY6" s="32"/>
      <c r="AZ6" s="32"/>
      <c r="BA6" s="42"/>
      <c r="BB6" s="49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300.0</v>
      </c>
      <c r="E6" s="13">
        <v>300.0</v>
      </c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50"/>
      <c r="F6" s="8"/>
      <c r="G6" s="8"/>
      <c r="H6" s="8"/>
      <c r="I6" s="8"/>
      <c r="J6" s="8"/>
      <c r="K6" s="8"/>
      <c r="L6" s="8"/>
      <c r="M6" s="8"/>
      <c r="N6" s="8"/>
      <c r="O6" s="8"/>
      <c r="AI6" s="51" t="s">
        <v>16</v>
      </c>
      <c r="AJ6" s="51" t="s">
        <v>17</v>
      </c>
      <c r="AK6" s="51" t="s">
        <v>41</v>
      </c>
      <c r="AL6" s="51">
        <v>300.0</v>
      </c>
      <c r="AM6" s="51">
        <v>300.0</v>
      </c>
      <c r="AQ6" s="51">
        <v>10.0</v>
      </c>
      <c r="AR6" s="51">
        <v>10.0</v>
      </c>
      <c r="AS6" s="51" t="s">
        <v>42</v>
      </c>
      <c r="AT6" s="51" t="s">
        <v>38</v>
      </c>
      <c r="AU6" s="51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45</v>
      </c>
      <c r="C6" s="8"/>
      <c r="D6" s="13"/>
      <c r="E6" s="5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2" t="s">
        <v>38</v>
      </c>
      <c r="C6" s="8"/>
      <c r="D6" s="13"/>
      <c r="E6" s="53">
        <v>300.0</v>
      </c>
      <c r="F6" s="8"/>
      <c r="G6" s="8"/>
      <c r="H6" s="13">
        <v>4.0</v>
      </c>
      <c r="I6" s="13">
        <v>5.0</v>
      </c>
      <c r="J6" s="8"/>
      <c r="K6" s="53">
        <v>10.0</v>
      </c>
      <c r="L6" s="53">
        <v>10.0</v>
      </c>
      <c r="M6" s="52" t="s">
        <v>35</v>
      </c>
      <c r="N6" s="8"/>
      <c r="O6" s="52" t="s">
        <v>42</v>
      </c>
      <c r="V6" s="9" t="s">
        <v>47</v>
      </c>
      <c r="AD6" s="52" t="s">
        <v>48</v>
      </c>
      <c r="AE6" s="9">
        <v>300.0</v>
      </c>
      <c r="AH6" s="52" t="s">
        <v>49</v>
      </c>
      <c r="AT6" s="54">
        <v>3014.0017</v>
      </c>
      <c r="AU6" s="54">
        <v>3014.0017</v>
      </c>
      <c r="BE6" s="54">
        <v>3000.0</v>
      </c>
      <c r="BF6" s="54">
        <v>3000.0</v>
      </c>
      <c r="BJ6" s="9">
        <v>300.0</v>
      </c>
      <c r="BO6" s="9" t="s">
        <v>17</v>
      </c>
      <c r="BT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4">
        <v>1507.00085</v>
      </c>
      <c r="C6" s="54">
        <v>1507.00085</v>
      </c>
      <c r="D6" s="54">
        <v>1500.0</v>
      </c>
      <c r="E6" s="54">
        <v>1500.0</v>
      </c>
      <c r="F6" s="52" t="s">
        <v>49</v>
      </c>
      <c r="G6" s="8"/>
      <c r="H6" s="8"/>
      <c r="I6" s="8"/>
      <c r="J6" s="8"/>
      <c r="K6" s="8"/>
      <c r="L6" s="8"/>
      <c r="M6" s="8"/>
      <c r="N6" s="8"/>
      <c r="O6" s="52" t="s">
        <v>19</v>
      </c>
      <c r="P6" s="52" t="s">
        <v>51</v>
      </c>
      <c r="Q6" s="53">
        <v>50.0</v>
      </c>
      <c r="R6" s="53">
        <v>150.0</v>
      </c>
      <c r="S6" s="53">
        <v>0.0</v>
      </c>
      <c r="T6" s="53">
        <v>0.0</v>
      </c>
      <c r="U6" s="53">
        <v>0.0</v>
      </c>
      <c r="V6" s="53">
        <v>0.0</v>
      </c>
      <c r="W6" s="53">
        <v>8.5E-4</v>
      </c>
      <c r="X6" s="53"/>
      <c r="Y6" s="53">
        <v>2.0</v>
      </c>
      <c r="Z6" s="53">
        <v>1.5</v>
      </c>
      <c r="AA6" s="53">
        <v>2.5</v>
      </c>
      <c r="AB6" s="53">
        <v>0.0</v>
      </c>
      <c r="AC6" s="53">
        <v>0.0</v>
      </c>
      <c r="AD6" s="53">
        <v>0.0</v>
      </c>
      <c r="AE6" s="53">
        <v>0.0</v>
      </c>
      <c r="AF6" s="52" t="s">
        <v>52</v>
      </c>
    </row>
    <row r="7" ht="15.75" customHeight="1">
      <c r="A7" s="8"/>
      <c r="B7" s="54">
        <v>1507.00085</v>
      </c>
      <c r="C7" s="54">
        <v>1507.00085</v>
      </c>
      <c r="D7" s="54">
        <v>1500.0</v>
      </c>
      <c r="E7" s="54">
        <v>1500.0</v>
      </c>
      <c r="F7" s="52" t="s">
        <v>49</v>
      </c>
      <c r="G7" s="8"/>
      <c r="H7" s="8"/>
      <c r="I7" s="8"/>
      <c r="J7" s="8"/>
      <c r="K7" s="8"/>
      <c r="L7" s="8"/>
      <c r="M7" s="8"/>
      <c r="N7" s="8"/>
      <c r="O7" s="52" t="s">
        <v>18</v>
      </c>
      <c r="P7" s="52" t="s">
        <v>51</v>
      </c>
      <c r="Q7" s="53">
        <v>50.0</v>
      </c>
      <c r="R7" s="53">
        <v>150.0</v>
      </c>
      <c r="S7" s="53">
        <v>0.0</v>
      </c>
      <c r="T7" s="53">
        <v>0.0</v>
      </c>
      <c r="U7" s="53">
        <v>0.0</v>
      </c>
      <c r="V7" s="53">
        <v>0.0</v>
      </c>
      <c r="W7" s="53">
        <v>8.5E-4</v>
      </c>
      <c r="X7" s="53"/>
      <c r="Y7" s="53">
        <v>2.0</v>
      </c>
      <c r="Z7" s="53">
        <v>1.5</v>
      </c>
      <c r="AA7" s="53">
        <v>2.5</v>
      </c>
      <c r="AB7" s="53">
        <v>0.0</v>
      </c>
      <c r="AC7" s="53">
        <v>0.0</v>
      </c>
      <c r="AD7" s="53">
        <v>0.0</v>
      </c>
      <c r="AE7" s="53">
        <v>0.0</v>
      </c>
      <c r="AF7" s="52" t="s">
        <v>52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52" t="s">
        <v>16</v>
      </c>
      <c r="D6" s="53">
        <v>150.0</v>
      </c>
      <c r="E6" s="52" t="s">
        <v>18</v>
      </c>
      <c r="F6" s="52" t="s">
        <v>55</v>
      </c>
      <c r="G6" s="8"/>
      <c r="H6" s="52" t="s">
        <v>56</v>
      </c>
      <c r="I6" s="8"/>
      <c r="J6" s="8"/>
      <c r="K6" s="8"/>
      <c r="L6" s="8"/>
      <c r="M6" s="8"/>
      <c r="N6" s="8"/>
      <c r="O6" s="52" t="s">
        <v>47</v>
      </c>
      <c r="T6" s="52" t="s">
        <v>57</v>
      </c>
      <c r="U6" s="52" t="s">
        <v>58</v>
      </c>
      <c r="V6" s="52" t="s">
        <v>48</v>
      </c>
      <c r="Y6" s="9">
        <v>1.0</v>
      </c>
      <c r="AN6" s="52" t="s">
        <v>17</v>
      </c>
    </row>
    <row r="7" ht="15.75" customHeight="1">
      <c r="A7" s="8"/>
      <c r="B7" s="8"/>
      <c r="C7" s="52" t="s">
        <v>16</v>
      </c>
      <c r="D7" s="53">
        <v>150.0</v>
      </c>
      <c r="E7" s="52" t="s">
        <v>19</v>
      </c>
      <c r="F7" s="52" t="s">
        <v>55</v>
      </c>
      <c r="G7" s="8"/>
      <c r="H7" s="52" t="s">
        <v>56</v>
      </c>
      <c r="I7" s="8"/>
      <c r="J7" s="8"/>
      <c r="K7" s="8"/>
      <c r="L7" s="8"/>
      <c r="M7" s="8"/>
      <c r="N7" s="8"/>
      <c r="O7" s="52" t="s">
        <v>47</v>
      </c>
      <c r="T7" s="52" t="s">
        <v>57</v>
      </c>
      <c r="U7" s="52" t="s">
        <v>58</v>
      </c>
      <c r="V7" s="52" t="s">
        <v>48</v>
      </c>
      <c r="Y7" s="9">
        <v>1.0</v>
      </c>
      <c r="AN7" s="52" t="s">
        <v>17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