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SelectTradeOnOrderGrid" sheetId="6" r:id="rId8"/>
    <sheet state="visible" name="AllocateFromBlott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SelectTradeOnOrderGrid1" sheetId="11" r:id="rId13"/>
    <sheet state="visible" name="AddFillsSubOrder" sheetId="12" r:id="rId14"/>
    <sheet state="visible" name="EditAddFillsDetails" sheetId="13" r:id="rId15"/>
    <sheet state="visible" name="SelectTradeOnOrderGrid2" sheetId="14" r:id="rId16"/>
    <sheet state="visible" name="AllocateFromBlotter1" sheetId="15" r:id="rId17"/>
    <sheet state="visible" name="CheckAllocatedGroups1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<sst xmlns="http://schemas.openxmlformats.org/spreadsheetml/2006/main" count="252" uniqueCount="66">
  <si>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</si>
  <si>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</si>
  <si>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</si>
  <si>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</si>
  <si>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</si>
  <si>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</si>
  <si>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</si>
  <si>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</si>
  <si>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</si>
  <si>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</si>
  <si>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</si>
  <si>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</si>
  <si>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</si>
  <si>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</si>
  <si>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</si>
  <si>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</si>
  <si>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</si>
  <si>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AAPL</t>
  </si>
  <si>
    <t>Buy</t>
  </si>
  <si>
    <t>Unallocated</t>
  </si>
  <si>
    <t>Blotter</t>
  </si>
  <si>
    <t>SelectTradeOnOrderGrid</t>
  </si>
  <si>
    <t>PartiallyFilled</t>
  </si>
  <si>
    <t>MS</t>
  </si>
  <si>
    <t>-</t>
  </si>
  <si>
    <t>Market</t>
  </si>
  <si>
    <t>Equity</t>
  </si>
  <si>
    <t>US</t>
  </si>
  <si>
    <t>GCCAP1</t>
  </si>
  <si>
    <t>jpearce</t>
  </si>
  <si>
    <t>NASDAQ</t>
  </si>
  <si>
    <t>USD</t>
  </si>
  <si>
    <t>NONE</t>
  </si>
  <si>
    <t>AllocateFromBlotter</t>
  </si>
  <si>
    <t>Allocation1</t>
  </si>
  <si>
    <t>Allocation</t>
  </si>
  <si>
    <t>GetDataAllocation</t>
  </si>
  <si>
    <t>Current</t>
  </si>
  <si>
    <t>CheckAllocatedGroups</t>
  </si>
  <si>
    <t>Manual</t>
  </si>
  <si>
    <t>AAPL US EQUITY</t>
  </si>
  <si>
    <t>APPLE</t>
  </si>
  <si>
    <t>M</t>
  </si>
  <si>
    <t>PortfolioManagement</t>
  </si>
  <si>
    <t>CheckPortfolioManagement</t>
  </si>
  <si>
    <t>NewMF</t>
  </si>
  <si>
    <t>Long</t>
  </si>
  <si>
    <t>Strategy Unallocated</t>
  </si>
  <si>
    <t>AddFillsSubOrder</t>
  </si>
  <si>
    <t>EditAddFillsDetails</t>
  </si>
  <si>
    <t>PartiallyFIlled</t>
  </si>
  <si>
    <t>Allocation2</t>
  </si>
  <si>
    <t>Open</t>
  </si>
  <si>
    <t>InternalOrder</t>
  </si>
  <si>
    <t>NewMF1</t>
  </si>
  <si>
    <t>Undefined</t>
  </si>
  <si>
    <t>BrokerNotes</t>
  </si>
  <si>
    <t>DefaultNotes</t>
  </si>
  <si>
    <t>New Hedge</t>
  </si>
  <si>
    <t>Small Cap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</si>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</sst>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2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4" t="s">
        <v>18</v>
      </c>
      <c r="D6" s="35">
        <v>7000.0</v>
      </c>
      <c r="E6" s="34"/>
      <c r="F6" s="34" t="s">
        <v>19</v>
      </c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7">
        <v>3500.0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1.0</v>
      </c>
      <c r="C6" s="34"/>
      <c r="D6" s="31" t="s">
        <v>17</v>
      </c>
      <c r="E6" s="34"/>
      <c r="F6" s="34" t="s">
        <v>18</v>
      </c>
      <c r="G6" s="34" t="s">
        <v>22</v>
      </c>
      <c r="H6" s="36">
        <v>7000.0</v>
      </c>
      <c r="I6" s="36">
        <v>3500.0</v>
      </c>
      <c r="J6" s="38">
        <v>50.0</v>
      </c>
      <c r="K6" s="38">
        <v>3500.0</v>
      </c>
      <c r="L6" s="34"/>
      <c r="M6" s="38">
        <v>0.0</v>
      </c>
      <c r="N6" s="36">
        <v>1.0</v>
      </c>
      <c r="O6" s="38">
        <v>0.0</v>
      </c>
      <c r="P6" s="37">
        <v>1.0</v>
      </c>
      <c r="Q6" s="34" t="s">
        <v>23</v>
      </c>
      <c r="R6" s="38" t="s">
        <v>24</v>
      </c>
      <c r="S6" s="34"/>
      <c r="T6" s="34" t="s">
        <v>25</v>
      </c>
      <c r="U6" s="38">
        <v>3500.0</v>
      </c>
      <c r="V6" s="38">
        <v>3500.0</v>
      </c>
      <c r="W6" s="34"/>
      <c r="X6" s="34"/>
      <c r="Y6" s="38">
        <v>0.0</v>
      </c>
      <c r="Z6" s="38">
        <v>3500.0</v>
      </c>
      <c r="AA6" s="34"/>
      <c r="AB6" s="34"/>
      <c r="AC6" s="34"/>
      <c r="AD6" s="38" t="s">
        <v>24</v>
      </c>
      <c r="AE6" s="38">
        <v>1.0</v>
      </c>
      <c r="AF6" s="38" t="s">
        <v>26</v>
      </c>
      <c r="AG6" s="38" t="s">
        <v>27</v>
      </c>
      <c r="AH6" s="38" t="s">
        <v>28</v>
      </c>
      <c r="AI6" s="38" t="s">
        <v>29</v>
      </c>
      <c r="AJ6" s="38" t="s">
        <v>30</v>
      </c>
      <c r="AK6" s="38" t="s">
        <v>31</v>
      </c>
      <c r="AL6" s="38">
        <v>1.0</v>
      </c>
      <c r="AM6" s="34"/>
      <c r="AN6" s="38" t="s">
        <v>17</v>
      </c>
      <c r="AO6" s="38" t="s">
        <v>32</v>
      </c>
      <c r="AP6" s="38">
        <v>1.0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34</v>
      </c>
      <c r="D6" s="35">
        <v>100.0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/>
      <c r="D6" s="31"/>
      <c r="E6" s="38">
        <v>3500.0</v>
      </c>
      <c r="F6" s="38" t="s">
        <v>39</v>
      </c>
      <c r="G6" s="38" t="s">
        <v>26</v>
      </c>
      <c r="H6" s="36">
        <v>4.0</v>
      </c>
      <c r="I6" s="36">
        <v>5.0</v>
      </c>
      <c r="J6" s="38">
        <v>1.0</v>
      </c>
      <c r="K6" s="36">
        <v>1.0</v>
      </c>
      <c r="L6" s="36">
        <v>1.0</v>
      </c>
      <c r="M6" s="34" t="s">
        <v>40</v>
      </c>
      <c r="N6" s="34"/>
      <c r="O6" s="34" t="s">
        <v>23</v>
      </c>
      <c r="P6" s="34"/>
      <c r="Q6" s="34"/>
      <c r="R6" s="34"/>
      <c r="S6" s="34"/>
      <c r="T6" s="38">
        <v>0.0</v>
      </c>
      <c r="U6" s="38">
        <v>0.0</v>
      </c>
      <c r="V6" s="34" t="s">
        <v>41</v>
      </c>
      <c r="W6" s="38">
        <v>1.0</v>
      </c>
      <c r="X6" s="34"/>
      <c r="Y6" s="34"/>
      <c r="Z6" s="34" t="s">
        <v>31</v>
      </c>
      <c r="AA6" s="34"/>
      <c r="AB6" s="38">
        <v>1.0</v>
      </c>
      <c r="AC6" s="34"/>
      <c r="AD6" s="34" t="s">
        <v>30</v>
      </c>
      <c r="AE6" s="37">
        <v>3500.0</v>
      </c>
      <c r="AF6" s="34"/>
      <c r="AG6" s="34"/>
      <c r="AH6" s="34" t="s">
        <v>42</v>
      </c>
      <c r="AI6" s="37">
        <v>1.0</v>
      </c>
      <c r="AJ6" s="34"/>
      <c r="AK6" s="34"/>
      <c r="AL6" s="34"/>
      <c r="AM6" s="34"/>
      <c r="AN6" s="38" t="b">
        <v>0</v>
      </c>
      <c r="AO6" s="34"/>
      <c r="AP6" s="38" t="b">
        <v>1</v>
      </c>
      <c r="AQ6" s="38" t="b">
        <v>0</v>
      </c>
      <c r="AR6" s="34"/>
      <c r="AS6" s="38">
        <v>0.0</v>
      </c>
      <c r="AT6" s="40">
        <v>3514.002</v>
      </c>
      <c r="AU6" s="40">
        <v>3514.002</v>
      </c>
      <c r="AV6" s="34"/>
      <c r="AW6" s="38">
        <v>0.0</v>
      </c>
      <c r="AX6" s="38">
        <v>0.0</v>
      </c>
      <c r="AY6" s="34" t="s">
        <v>25</v>
      </c>
      <c r="AZ6" s="38">
        <v>0.0</v>
      </c>
      <c r="BA6" s="34"/>
      <c r="BB6" s="34"/>
      <c r="BC6" s="34"/>
      <c r="BD6" s="34"/>
      <c r="BE6" s="40">
        <v>3500.0</v>
      </c>
      <c r="BF6" s="40">
        <v>3500.0</v>
      </c>
      <c r="BG6" s="34"/>
      <c r="BH6" s="34"/>
      <c r="BI6" s="34"/>
      <c r="BJ6" s="37">
        <v>7000.0</v>
      </c>
      <c r="BK6" s="38">
        <v>0.0</v>
      </c>
      <c r="BL6" s="34"/>
      <c r="BM6" s="34"/>
      <c r="BN6" s="34"/>
      <c r="BO6" s="34" t="s">
        <v>18</v>
      </c>
      <c r="BP6" s="34"/>
      <c r="BQ6" s="34"/>
      <c r="BR6" s="34"/>
      <c r="BS6" s="34"/>
      <c r="BT6" s="34" t="s">
        <v>17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41" t="s">
        <v>29</v>
      </c>
      <c r="CO6" s="41" t="s">
        <v>30</v>
      </c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1" t="s">
        <v>17</v>
      </c>
      <c r="D6" s="42">
        <v>3500.0</v>
      </c>
      <c r="E6" s="41" t="s">
        <v>34</v>
      </c>
      <c r="F6" s="41" t="s">
        <v>45</v>
      </c>
      <c r="G6" s="34"/>
      <c r="H6" s="41" t="s">
        <v>46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41" t="s">
        <v>47</v>
      </c>
      <c r="T6" s="41" t="s">
        <v>26</v>
      </c>
      <c r="U6" s="41" t="s">
        <v>27</v>
      </c>
      <c r="V6" s="41" t="s">
        <v>30</v>
      </c>
      <c r="W6" s="41" t="s">
        <v>31</v>
      </c>
      <c r="X6" s="34"/>
      <c r="Y6" s="43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18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 t="s">
        <v>23</v>
      </c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17</v>
      </c>
      <c r="E6" s="34"/>
      <c r="F6" s="34" t="s">
        <v>18</v>
      </c>
      <c r="G6" s="34" t="s">
        <v>22</v>
      </c>
      <c r="H6" s="36">
        <v>7000.0</v>
      </c>
      <c r="I6" s="36">
        <v>3500.0</v>
      </c>
      <c r="J6" s="34"/>
      <c r="K6" s="34"/>
      <c r="L6" s="34"/>
      <c r="M6" s="34"/>
      <c r="N6" s="36">
        <v>1.0</v>
      </c>
      <c r="O6" s="34"/>
      <c r="P6" s="37">
        <v>1.0</v>
      </c>
      <c r="Q6" s="34" t="s">
        <v>23</v>
      </c>
      <c r="R6" s="38" t="s">
        <v>24</v>
      </c>
      <c r="S6" s="34"/>
      <c r="T6" s="34" t="s">
        <v>25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39"/>
      <c r="F6" s="13" t="s">
        <v>18</v>
      </c>
      <c r="G6" s="13" t="s">
        <v>22</v>
      </c>
      <c r="H6" s="13">
        <v>7000.0</v>
      </c>
      <c r="I6" s="13">
        <v>3500.0</v>
      </c>
      <c r="J6" s="8"/>
      <c r="K6" s="8"/>
      <c r="L6" s="8"/>
      <c r="M6" s="13">
        <v>1.0</v>
      </c>
      <c r="N6" s="13" t="s">
        <v>23</v>
      </c>
      <c r="O6" s="13" t="s">
        <v>34</v>
      </c>
      <c r="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4000.0</v>
      </c>
      <c r="C6" s="13">
        <v>1.0</v>
      </c>
      <c r="D6" s="13" t="b">
        <v>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17</v>
      </c>
      <c r="E6" s="39"/>
      <c r="F6" s="13" t="s">
        <v>18</v>
      </c>
      <c r="G6" s="13" t="s">
        <v>50</v>
      </c>
      <c r="H6" s="13">
        <v>7000.0</v>
      </c>
      <c r="I6" s="13">
        <v>4000.0</v>
      </c>
      <c r="J6" s="8"/>
      <c r="K6" s="8"/>
      <c r="L6" s="8"/>
      <c r="M6" s="8"/>
      <c r="N6" s="8"/>
      <c r="O6" s="8"/>
      <c r="Q6" s="9" t="s">
        <v>23</v>
      </c>
      <c r="R6" s="9" t="s">
        <v>24</v>
      </c>
      <c r="T6" s="9" t="s">
        <v>25</v>
      </c>
      <c r="U6" s="9">
        <v>4000.0</v>
      </c>
      <c r="V6" s="9">
        <v>4000.0</v>
      </c>
      <c r="AF6" s="9" t="s">
        <v>26</v>
      </c>
      <c r="AG6" s="9" t="s">
        <v>27</v>
      </c>
      <c r="AJ6" s="9" t="s">
        <v>30</v>
      </c>
      <c r="AK6" s="9" t="s">
        <v>31</v>
      </c>
      <c r="AL6" s="9" t="s">
        <v>42</v>
      </c>
      <c r="AN6" s="9" t="s">
        <v>17</v>
      </c>
      <c r="AP6" s="9">
        <v>1.0</v>
      </c>
      <c r="AZ6" s="9">
        <v>3000.0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51</v>
      </c>
      <c r="D6" s="13">
        <v>100.0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/>
      <c r="D6" s="13"/>
      <c r="E6" s="44">
        <v>4000.0</v>
      </c>
      <c r="F6" s="13" t="s">
        <v>39</v>
      </c>
      <c r="G6" s="13" t="s">
        <v>26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40</v>
      </c>
      <c r="N6" s="13"/>
      <c r="O6" s="13" t="s">
        <v>23</v>
      </c>
      <c r="Q6" s="9">
        <v>3.0</v>
      </c>
      <c r="S6" s="9" t="s">
        <v>52</v>
      </c>
      <c r="T6" s="9">
        <v>0.0</v>
      </c>
      <c r="U6" s="9">
        <v>0.0</v>
      </c>
      <c r="V6" s="9" t="s">
        <v>41</v>
      </c>
      <c r="W6" s="9">
        <v>1.0</v>
      </c>
      <c r="Z6" s="9" t="s">
        <v>31</v>
      </c>
      <c r="AB6" s="9">
        <v>1.0</v>
      </c>
      <c r="AD6" s="9" t="s">
        <v>30</v>
      </c>
      <c r="AE6" s="45">
        <v>4000.0</v>
      </c>
      <c r="AF6" s="46"/>
      <c r="AG6" s="46"/>
      <c r="AH6" s="9" t="s">
        <v>42</v>
      </c>
      <c r="AI6" s="9">
        <v>1.0</v>
      </c>
      <c r="AN6" s="9" t="b">
        <v>0</v>
      </c>
      <c r="AP6" s="9" t="b">
        <v>1</v>
      </c>
      <c r="AQ6" s="9" t="b">
        <v>0</v>
      </c>
      <c r="AR6" s="9" t="b">
        <v>0</v>
      </c>
      <c r="AS6" s="9">
        <v>0.0</v>
      </c>
      <c r="AT6" s="45">
        <v>4014.0022</v>
      </c>
      <c r="AU6" s="45">
        <v>4014.0022</v>
      </c>
      <c r="AV6" s="47"/>
      <c r="AY6" s="9" t="s">
        <v>25</v>
      </c>
      <c r="BA6" s="47"/>
      <c r="BD6" s="9" t="s">
        <v>53</v>
      </c>
      <c r="BE6" s="45">
        <v>4000.0</v>
      </c>
      <c r="BF6" s="45">
        <v>4000.0</v>
      </c>
      <c r="BG6" s="47"/>
      <c r="BJ6" s="45">
        <v>7000.0</v>
      </c>
      <c r="BM6" s="9" t="s">
        <v>31</v>
      </c>
      <c r="BN6" s="47"/>
      <c r="BO6" s="9" t="s">
        <v>18</v>
      </c>
      <c r="BR6" s="9">
        <v>0.0022</v>
      </c>
      <c r="BS6" s="9" t="s">
        <v>47</v>
      </c>
      <c r="BT6" s="9" t="s">
        <v>17</v>
      </c>
      <c r="BU6" s="9">
        <v>3.0</v>
      </c>
      <c r="BW6" s="9">
        <v>14.0022</v>
      </c>
      <c r="CE6" s="47"/>
      <c r="CF6" s="9" t="s">
        <v>28</v>
      </c>
      <c r="CG6" s="9">
        <v>2.0</v>
      </c>
      <c r="CH6" s="9" t="s">
        <v>12</v>
      </c>
      <c r="CI6" s="9" t="s">
        <v>18</v>
      </c>
      <c r="CK6" s="9" t="s">
        <v>27</v>
      </c>
      <c r="CL6" s="9">
        <v>1.0</v>
      </c>
      <c r="CM6" s="9" t="s">
        <v>17</v>
      </c>
      <c r="CN6" s="9" t="s">
        <v>29</v>
      </c>
      <c r="CO6" s="9" t="s">
        <v>30</v>
      </c>
      <c r="CP6" s="9" t="s">
        <v>32</v>
      </c>
      <c r="CQ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8"/>
      <c r="C6" s="13" t="s">
        <v>17</v>
      </c>
      <c r="D6" s="49">
        <v>4000.0</v>
      </c>
      <c r="E6" s="13" t="s">
        <v>51</v>
      </c>
      <c r="F6" s="13" t="s">
        <v>54</v>
      </c>
      <c r="G6" s="13">
        <v>1.0</v>
      </c>
      <c r="H6" s="13" t="s">
        <v>46</v>
      </c>
      <c r="I6" s="13"/>
      <c r="J6" s="13"/>
      <c r="K6" s="13"/>
      <c r="L6" s="13"/>
      <c r="M6" s="13"/>
      <c r="N6" s="49">
        <v>-4000.0</v>
      </c>
      <c r="O6" s="13" t="s">
        <v>41</v>
      </c>
      <c r="P6" s="9" t="s">
        <v>55</v>
      </c>
      <c r="Q6" s="50">
        <v>-4000.0</v>
      </c>
      <c r="R6" s="9" t="s">
        <v>23</v>
      </c>
      <c r="S6" s="9" t="s">
        <v>47</v>
      </c>
      <c r="T6" s="9" t="s">
        <v>26</v>
      </c>
      <c r="U6" s="9" t="s">
        <v>27</v>
      </c>
      <c r="V6" s="9" t="s">
        <v>30</v>
      </c>
      <c r="W6" s="9" t="s">
        <v>31</v>
      </c>
      <c r="X6" s="9">
        <v>1.0</v>
      </c>
      <c r="Y6" s="9">
        <v>1.0</v>
      </c>
      <c r="AF6" s="50">
        <v>4000.0</v>
      </c>
      <c r="AK6" s="50">
        <v>-4000.0</v>
      </c>
      <c r="AL6" s="9">
        <v>1.0</v>
      </c>
      <c r="AM6" s="9">
        <v>1.0</v>
      </c>
      <c r="AN6" s="9" t="s">
        <v>18</v>
      </c>
      <c r="AP6" s="9" t="s">
        <v>46</v>
      </c>
      <c r="AQ6" s="9" t="s">
        <v>17</v>
      </c>
      <c r="AS6" s="9">
        <v>1.0</v>
      </c>
      <c r="AT6" s="9" t="s">
        <v>56</v>
      </c>
      <c r="AU6" s="9" t="s">
        <v>57</v>
      </c>
      <c r="AV6" s="9">
        <v>1.0</v>
      </c>
      <c r="AW6" s="50">
        <v>-4000.0</v>
      </c>
      <c r="BA6" s="9">
        <v>-100.0</v>
      </c>
      <c r="BB6" s="46"/>
      <c r="BC6" s="9">
        <v>1.0</v>
      </c>
      <c r="BD6" s="50">
        <v>-4000.0</v>
      </c>
      <c r="BE6" s="9" t="s">
        <v>26</v>
      </c>
      <c r="BF6" s="9" t="s">
        <v>58</v>
      </c>
      <c r="BG6" s="9" t="s">
        <v>59</v>
      </c>
      <c r="BH6" s="9" t="s">
        <v>55</v>
      </c>
      <c r="BI6" s="9">
        <v>5.0</v>
      </c>
      <c r="BN6" s="46"/>
      <c r="BO6" s="50">
        <v>-4000.0</v>
      </c>
      <c r="BQ6" s="9" t="s">
        <v>29</v>
      </c>
      <c r="BR6" s="9" t="s">
        <v>23</v>
      </c>
      <c r="BU6" s="9" t="s">
        <v>26</v>
      </c>
      <c r="CB6" s="47"/>
      <c r="CD6" s="50">
        <v>-4000.0</v>
      </c>
      <c r="CG6" s="50">
        <v>-4000.0</v>
      </c>
      <c r="CH6" s="9">
        <v>-100.0</v>
      </c>
      <c r="CK6" s="9" t="b">
        <v>0</v>
      </c>
      <c r="CN6" s="9" t="s">
        <v>17</v>
      </c>
      <c r="CO6" s="9" t="s">
        <v>17</v>
      </c>
      <c r="CP6" s="9" t="s">
        <v>40</v>
      </c>
      <c r="CR6" s="47"/>
      <c r="CS6" s="9">
        <v>1.0</v>
      </c>
      <c r="CY6" s="9" t="s">
        <v>60</v>
      </c>
      <c r="CZ6" s="9" t="s">
        <v>61</v>
      </c>
      <c r="DC6" s="46"/>
      <c r="DD6" s="50">
        <v>4000.0</v>
      </c>
      <c r="DH6" s="9" t="s">
        <v>55</v>
      </c>
      <c r="DJ6" s="9" t="s">
        <v>18</v>
      </c>
      <c r="DM6" s="9">
        <v>1.0</v>
      </c>
      <c r="DP6" s="9" t="s">
        <v>46</v>
      </c>
      <c r="DQ6" s="9" t="s">
        <v>62</v>
      </c>
      <c r="DR6" s="9" t="s">
        <v>63</v>
      </c>
      <c r="DS6" s="9" t="s">
        <v>62</v>
      </c>
      <c r="DT6" s="9" t="s">
        <v>62</v>
      </c>
      <c r="DU6" s="9" t="s">
        <v>64</v>
      </c>
      <c r="DV6" s="9" t="s">
        <v>62</v>
      </c>
      <c r="DW6" s="9" t="s">
        <v>62</v>
      </c>
      <c r="DX6" s="9" t="s">
        <v>62</v>
      </c>
      <c r="DY6" s="9" t="s">
        <v>62</v>
      </c>
      <c r="DZ6" s="9" t="s">
        <v>41</v>
      </c>
      <c r="EA6" s="9" t="s">
        <v>64</v>
      </c>
      <c r="EB6" s="9" t="s">
        <v>62</v>
      </c>
      <c r="EC6" s="9" t="s">
        <v>62</v>
      </c>
      <c r="ED6" s="9" t="s">
        <v>31</v>
      </c>
      <c r="EE6" s="9" t="s">
        <v>65</v>
      </c>
      <c r="EL6" s="9" t="s">
        <v>46</v>
      </c>
      <c r="ES6" s="50">
        <v>-4000.0</v>
      </c>
      <c r="EV6" s="9" t="s">
        <v>46</v>
      </c>
      <c r="EW6" s="50">
        <v>-4000.0</v>
      </c>
      <c r="EX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