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Allocation" sheetId="5" r:id="rId7"/>
    <sheet state="visible" name="SelectAllocatedGroup" sheetId="6" r:id="rId8"/>
    <sheet state="visible" name="EnterAccountValuesToAllocate" sheetId="7" r:id="rId9"/>
    <sheet state="visible" name="ReloadOrderFromBlotter" sheetId="8" r:id="rId10"/>
    <sheet state="visible" name="CreateDoneAwayOrder1" sheetId="9" r:id="rId11"/>
    <sheet state="visible" name="VerifyOrder" sheetId="10" r:id="rId12"/>
  </sheets>
  <definedNames/>
  <calcPr/>
</workbook>
</file>

<file path=xl/sharedStrings.xml><?xml version="1.0" encoding="utf-8"?>
<sst xmlns="http://schemas.openxmlformats.org/spreadsheetml/2006/main" count="103" uniqueCount="37">
  <si>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</si>
  <si>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</si>
  <si>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</si>
  <si>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</si>
  <si>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</si>
  <si>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</si>
  <si>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</si>
  <si>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</si>
  <si>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</si>
  <si>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</si>
  <si>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</si>
  <si>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</si>
  <si>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</si>
  <si>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</si>
  <si>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</si>
  <si>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</si>
  <si>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</si>
  <si>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</si>
  <si>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</si>
  <si>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Limit</t>
  </si>
  <si>
    <t>Allocation</t>
  </si>
  <si>
    <t>GetDataAllocation</t>
  </si>
  <si>
    <t>Historical</t>
  </si>
  <si>
    <t>SelectAllocatedGroup</t>
  </si>
  <si>
    <t>EnterAccountValuesToAllocate</t>
  </si>
  <si>
    <t>Allocation2</t>
  </si>
  <si>
    <t>Blotter</t>
  </si>
  <si>
    <t>ReloadOrderFromBlotter</t>
  </si>
  <si>
    <t>AAPL US EQUITY</t>
  </si>
  <si>
    <t>M</t>
  </si>
  <si>
    <t>Equity</t>
  </si>
  <si>
    <t>Filled</t>
  </si>
  <si>
    <t>MS</t>
  </si>
  <si>
    <t>GS</t>
  </si>
  <si>
    <t>VerifyOrder</t>
  </si>
  <si>
    <t>NewMF</t>
  </si>
  <si>
    <t>Manual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</si>
</sst>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&quot;Segoe UI&quot;"/>
    </font>
    <font>
      <sz val="9.0"/>
      <color rgb="FFFF8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6" fillId="6" fontId="14" numFmtId="0" xfId="0" applyAlignment="1" applyBorder="1" applyFill="1" applyFont="1">
      <alignment horizontal="right" vertical="top"/>
    </xf>
    <xf borderId="6" fillId="6" fontId="14" numFmtId="0" xfId="0" applyAlignment="1" applyBorder="1" applyFont="1">
      <alignment horizontal="right" vertical="top"/>
    </xf>
    <xf borderId="6" fillId="6" fontId="15" numFmtId="0" xfId="0" applyAlignment="1" applyBorder="1" applyFont="1">
      <alignment horizontal="right" vertical="top"/>
    </xf>
    <xf borderId="6" fillId="6" fontId="15" numFmtId="0" xfId="0" applyAlignment="1" applyBorder="1" applyFont="1">
      <alignment horizontal="right" readingOrder="0" vertical="top"/>
    </xf>
    <xf borderId="7" fillId="7" fontId="14" numFmtId="0" xfId="0" applyAlignment="1" applyBorder="1" applyFill="1" applyFont="1">
      <alignment horizontal="right" vertical="top"/>
    </xf>
    <xf borderId="7" fillId="7" fontId="15" numFmtId="0" xfId="0" applyAlignment="1" applyBorder="1" applyFont="1">
      <alignment horizontal="right" vertical="top"/>
    </xf>
    <xf borderId="7" fillId="7" fontId="15" numFmtId="0" xfId="0" applyAlignment="1" applyBorder="1" applyFont="1">
      <alignment horizontal="righ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2"/>
      <c r="F6" s="32" t="s">
        <v>18</v>
      </c>
      <c r="G6" s="32"/>
      <c r="H6" s="32"/>
      <c r="I6" s="34" t="s">
        <v>19</v>
      </c>
      <c r="K6" s="32"/>
      <c r="L6" s="35">
        <v>10.0</v>
      </c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6">
        <f t="shared" ref="C6:D6" si="1">today()</f>
        <v>45037</v>
      </c>
      <c r="D6" s="36">
        <f t="shared" si="1"/>
        <v>45037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5">
        <v>1000.0</v>
      </c>
      <c r="D6" s="31"/>
      <c r="E6" s="32" t="s">
        <v>18</v>
      </c>
      <c r="F6" s="32" t="s">
        <v>17</v>
      </c>
      <c r="G6" s="32"/>
      <c r="H6" s="35">
        <v>10.0</v>
      </c>
      <c r="I6" s="32"/>
      <c r="J6" s="32"/>
      <c r="K6" s="32"/>
      <c r="L6" s="32"/>
      <c r="M6" s="32"/>
      <c r="N6" s="32"/>
      <c r="O6" s="32"/>
      <c r="P6" s="32"/>
      <c r="Q6" s="32"/>
      <c r="R6" s="37">
        <v>4.0</v>
      </c>
      <c r="S6" s="37">
        <v>5.0</v>
      </c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4" t="s">
        <v>19</v>
      </c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25</v>
      </c>
      <c r="C6" s="35">
        <v>100.0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 t="s">
        <v>28</v>
      </c>
      <c r="F6" s="34">
        <v>10.0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7">
        <v>1.0</v>
      </c>
      <c r="AE6" s="32"/>
      <c r="AF6" s="32" t="s">
        <v>29</v>
      </c>
      <c r="AG6" s="32"/>
      <c r="AH6" s="32" t="s">
        <v>30</v>
      </c>
      <c r="AI6" s="32" t="s">
        <v>16</v>
      </c>
      <c r="AJ6" s="32" t="s">
        <v>17</v>
      </c>
      <c r="AK6" s="32" t="s">
        <v>31</v>
      </c>
      <c r="AL6" s="37">
        <v>1000.0</v>
      </c>
      <c r="AM6" s="32"/>
      <c r="AN6" s="32"/>
      <c r="AO6" s="32"/>
      <c r="AP6" s="32"/>
      <c r="AQ6" s="32"/>
      <c r="AR6" s="32"/>
      <c r="AS6" s="32" t="s">
        <v>32</v>
      </c>
      <c r="AT6" s="32" t="s">
        <v>18</v>
      </c>
      <c r="AU6" s="34" t="s">
        <v>19</v>
      </c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ReloadOrderFromBlotter!$4:$4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2"/>
      <c r="F6" s="32"/>
      <c r="G6" s="32" t="s">
        <v>33</v>
      </c>
      <c r="H6" s="32"/>
      <c r="I6" s="34" t="s">
        <v>19</v>
      </c>
      <c r="K6" s="32"/>
      <c r="L6" s="35">
        <v>10.0</v>
      </c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8"/>
      <c r="D6" s="39">
        <v>10.0</v>
      </c>
      <c r="E6" s="40" t="s">
        <v>28</v>
      </c>
      <c r="F6" s="34">
        <v>10.0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8"/>
      <c r="AA6" s="40" t="s">
        <v>35</v>
      </c>
      <c r="AB6" s="32"/>
      <c r="AC6" s="32"/>
      <c r="AD6" s="37">
        <v>1.0</v>
      </c>
      <c r="AE6" s="32"/>
      <c r="AF6" s="32" t="s">
        <v>29</v>
      </c>
      <c r="AG6" s="32"/>
      <c r="AH6" s="38"/>
      <c r="AI6" s="40" t="s">
        <v>16</v>
      </c>
      <c r="AJ6" s="40" t="s">
        <v>17</v>
      </c>
      <c r="AK6" s="40" t="s">
        <v>31</v>
      </c>
      <c r="AL6" s="41">
        <v>100.0</v>
      </c>
      <c r="AM6" s="40">
        <v>100.0</v>
      </c>
      <c r="AN6" s="32"/>
      <c r="AO6" s="32"/>
      <c r="AP6" s="38"/>
      <c r="AQ6" s="40">
        <v>10.0</v>
      </c>
      <c r="AR6" s="40">
        <v>10.0</v>
      </c>
      <c r="AS6" s="40" t="s">
        <v>32</v>
      </c>
      <c r="AT6" s="40" t="s">
        <v>18</v>
      </c>
      <c r="AU6" s="42" t="s">
        <v>19</v>
      </c>
      <c r="AV6" s="40">
        <v>1000.0</v>
      </c>
      <c r="AW6" s="40">
        <v>1000.0</v>
      </c>
      <c r="AX6" s="40" t="s">
        <v>36</v>
      </c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8"/>
      <c r="D7" s="43">
        <v>10.0</v>
      </c>
      <c r="E7" s="43" t="s">
        <v>28</v>
      </c>
      <c r="F7" s="34">
        <v>10.0</v>
      </c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8"/>
      <c r="AA7" s="43" t="s">
        <v>35</v>
      </c>
      <c r="AB7" s="32"/>
      <c r="AC7" s="32"/>
      <c r="AD7" s="37">
        <v>1.0</v>
      </c>
      <c r="AE7" s="32"/>
      <c r="AF7" s="32" t="s">
        <v>29</v>
      </c>
      <c r="AG7" s="32"/>
      <c r="AH7" s="38"/>
      <c r="AI7" s="43" t="s">
        <v>16</v>
      </c>
      <c r="AJ7" s="43" t="s">
        <v>17</v>
      </c>
      <c r="AK7" s="43" t="s">
        <v>31</v>
      </c>
      <c r="AL7" s="44">
        <v>100.0</v>
      </c>
      <c r="AM7" s="43">
        <v>100.0</v>
      </c>
      <c r="AN7" s="32"/>
      <c r="AO7" s="32"/>
      <c r="AP7" s="38"/>
      <c r="AQ7" s="43">
        <v>10.0</v>
      </c>
      <c r="AR7" s="43">
        <v>10.0</v>
      </c>
      <c r="AS7" s="44" t="s">
        <v>33</v>
      </c>
      <c r="AT7" s="43" t="s">
        <v>18</v>
      </c>
      <c r="AU7" s="45" t="s">
        <v>19</v>
      </c>
      <c r="AV7" s="43">
        <v>1000.0</v>
      </c>
      <c r="AW7" s="43">
        <v>1000.0</v>
      </c>
      <c r="AX7" s="43" t="s">
        <v>36</v>
      </c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