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FetchAccountPositions" sheetId="8" r:id="rId10"/>
    <sheet name="AddCash" sheetId="9" r:id="rId11"/>
    <sheet name="RunRebalance" sheetId="10" r:id="rId12"/>
    <sheet name="SendtoStaging" sheetId="11" r:id="rId13"/>
    <sheet name="SelectTradeOnOrderGrid" sheetId="12" r:id="rId14"/>
    <sheet name="TransferToUserOrder" sheetId="13" r:id="rId15"/>
    <sheet name="LoginClient" sheetId="14" r:id="rId16"/>
    <sheet name="MultiTradingTicketFromBlotter" sheetId="15" r:id="rId17"/>
    <sheet name="DoneAwayUsingMTT" sheetId="16" r:id="rId18"/>
    <sheet name="SelectTradeOnOrderGrid1" sheetId="17" r:id="rId19"/>
    <sheet name="TransferToUserOrder1" sheetId="18" r:id="rId20"/>
    <sheet name="VerifyOrder" sheetId="19" r:id="rId21"/>
  </sheets>
  <calcPr fullCalcOnLoad="1"/>
</workbook>
</file>

<file path=xl/sharedStrings.xml><?xml version="1.0" encoding="utf-8"?>
<sst xmlns="http://schemas.openxmlformats.org/spreadsheetml/2006/main" count="47" uniqueCount="47">
  <si>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</si>
  <si>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</si>
  <si>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</si>
  <si>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</si>
  <si>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</si>
  <si>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</si>
  <si>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</si>
  <si>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</si>
  <si>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</si>
  <si>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</si>
  <si>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</si>
  <si>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</si>
  <si>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</si>
  <si>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</si>
  <si>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</si>
  <si>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</si>
  <si>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</si>
  <si>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</si>
  <si>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</si>
  <si>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</si>
  <si>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</si>
  <si>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</si>
  <si>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</si>
  <si>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</si>
  <si>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</si>
  <si>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</si>
  <si>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</si>
  <si>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</si>
  <si>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</si>
  <si>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</si>
  <si>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</si>
  <si>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</si>
  <si>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SelectTradeOnOrderGrid</t>
  </si>
  <si>
    <t>New</t>
  </si>
  <si>
    <t>TransferToUserOrder</t>
  </si>
  <si>
    <t>jgulbrandsen</t>
  </si>
  <si>
    <t>PranaClient</t>
  </si>
  <si>
    <t>LoginClient</t>
  </si>
  <si>
    <t>Support2</t>
  </si>
  <si>
    <t>Nirvana@1</t>
  </si>
  <si>
    <t>MultiTradingTicketFromBlotter</t>
  </si>
  <si>
    <t>MultiTradingTicket</t>
  </si>
  <si>
    <t>DoneAwayUsingMTT</t>
  </si>
  <si>
    <t>MS</t>
  </si>
  <si>
    <t>Filled</t>
  </si>
  <si>
    <t>jpearce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</si>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</sst>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1155CC"/>
      <name val="&quot;Google Sans Mono&quot;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3" applyFont="1" fillId="0" applyFill="1" borderId="0" applyBorder="1" xfId="0"/>
    <xf numFmtId="14" applyNumberFormat="1" fontId="14" applyFont="1" fillId="6" applyFill="1" borderId="0" applyBorder="1" xfId="0">
      <alignment horizontal="left"/>
    </xf>
    <xf numFmtId="14" applyNumberFormat="1" fontId="5" applyFont="1" fillId="0" applyFill="1" borderId="0" applyBorder="1" xfId="0">
      <alignment horizontal="right"/>
    </xf>
    <xf numFmtId="14" applyNumberFormat="1" fontId="14" applyFont="1" fillId="6" applyFill="1" borderId="0" applyBorder="1" xfId="0">
      <alignment horizontal="right"/>
    </xf>
    <xf fontId="5" applyFont="1" fillId="0" applyFill="1" borderId="0" applyBorder="1" xfId="0"/>
    <xf fontId="15" applyFont="1" fillId="6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6" applyFont="1" fillId="6" applyFill="1" borderId="0" applyBorder="1" xfId="0"/>
    <xf fontId="16" applyFont="1" fillId="6" applyFill="1" borderId="0" applyBorder="1" xfId="0"/>
    <xf fontId="16" applyFont="1" fillId="6" applyFill="1" borderId="0" applyBorder="1" xfId="0">
      <alignment horizontal="left"/>
    </xf>
    <xf fontId="15" applyFont="1" fillId="6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4" t="s">
        <v>18</v>
      </c>
      <c r="G6" s="32"/>
      <c r="H6" s="32"/>
      <c r="I6" s="32"/>
      <c r="J6" s="35">
        <v>1</v>
      </c>
      <c r="K6" s="32"/>
      <c r="L6" s="32"/>
      <c r="M6" s="32"/>
      <c r="N6" s="36">
        <f ref="N6:N7" t="shared" si="1">TODAY()-1</f>
        <v>45096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19</v>
      </c>
      <c r="C7" s="13" t="s">
        <v>17</v>
      </c>
      <c r="D7" s="13">
        <v>100</v>
      </c>
      <c r="E7" s="8"/>
      <c r="F7" s="34" t="s">
        <v>18</v>
      </c>
      <c r="G7" s="8"/>
      <c r="H7" s="8"/>
      <c r="I7" s="8"/>
      <c r="J7" s="13">
        <v>1</v>
      </c>
      <c r="K7" s="8"/>
      <c r="L7" s="8"/>
      <c r="M7" s="8"/>
      <c r="N7" s="37">
        <f t="shared" si="1"/>
        <v>45096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10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19</v>
      </c>
      <c r="C7" s="1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45096</v>
      </c>
      <c r="C6" s="39">
        <f>TODAY()</f>
        <v>45097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2" t="s">
        <v>24</v>
      </c>
      <c r="D6" s="33">
        <v>10000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/>
      <c r="C7" s="32"/>
      <c r="D7" s="35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2" t="s">
        <v>17</v>
      </c>
      <c r="D6" s="31" t="s">
        <v>16</v>
      </c>
      <c r="E6" s="32"/>
      <c r="F6" s="35">
        <v>10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18</v>
      </c>
      <c r="C7" s="32" t="s">
        <v>17</v>
      </c>
      <c r="D7" s="34" t="s">
        <v>19</v>
      </c>
      <c r="E7" s="32"/>
      <c r="F7" s="35">
        <v>10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4" t="s">
        <v>17</v>
      </c>
      <c r="G6" s="32" t="s">
        <v>33</v>
      </c>
      <c r="H6" s="4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13" t="s">
        <v>19</v>
      </c>
      <c r="E7" s="8"/>
      <c r="F7" s="13" t="s">
        <v>17</v>
      </c>
      <c r="G7" s="13" t="s">
        <v>33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38" width="12.63" customWidth="1"/>
    <col min="39" max="39" width="19.38" customWidth="1"/>
    <col min="40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4" t="s">
        <v>17</v>
      </c>
      <c r="AK6" s="32" t="s">
        <v>33</v>
      </c>
      <c r="AL6" s="43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44" t="s">
        <v>35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 t="s">
        <v>19</v>
      </c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33</v>
      </c>
      <c r="AX7" s="44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2" t="s">
        <v>39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33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40"/>
      <c r="F6" s="13" t="s">
        <v>18</v>
      </c>
      <c r="G6" s="13" t="s">
        <v>43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/>
      <c r="E7" s="8"/>
      <c r="F7" s="9" t="s">
        <v>18</v>
      </c>
      <c r="G7" s="13" t="s">
        <v>43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13" t="s">
        <v>17</v>
      </c>
      <c r="G6" s="13" t="s">
        <v>44</v>
      </c>
      <c r="H6" s="13"/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13" t="s">
        <v>19</v>
      </c>
      <c r="E7" s="8"/>
      <c r="F7" s="13" t="s">
        <v>17</v>
      </c>
      <c r="G7" s="13" t="s">
        <v>44</v>
      </c>
      <c r="H7" s="13"/>
      <c r="I7" s="8"/>
      <c r="J7" s="8"/>
      <c r="K7" s="8"/>
      <c r="L7" s="8"/>
      <c r="M7" s="8"/>
      <c r="N7" s="8"/>
      <c r="O7" s="8"/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13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44</v>
      </c>
      <c r="AX6" s="45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44</v>
      </c>
      <c r="AX7" s="46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13" t="s">
        <v>45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44</v>
      </c>
      <c r="AT6" s="9" t="s">
        <v>18</v>
      </c>
      <c r="BA6" s="47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47" t="s">
        <v>45</v>
      </c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44</v>
      </c>
      <c r="AT7" s="9" t="s">
        <v>18</v>
      </c>
      <c r="BA7" s="47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