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AddSymbolToWatchlist" sheetId="6" r:id="rId8"/>
    <sheet state="visible" name="TradeFromWatchlist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BulkChangeCreateStageOrder" sheetId="12" r:id="rId14"/>
    <sheet state="visible" name="FetchAccountPositions" sheetId="13" r:id="rId15"/>
    <sheet state="visible" name="AddCash" sheetId="14" r:id="rId16"/>
    <sheet state="visible" name="RunRebalance" sheetId="15" r:id="rId17"/>
    <sheet state="visible" name="SendtoStaging" sheetId="16" r:id="rId18"/>
    <sheet state="visible" name="MergeOrder" sheetId="17" r:id="rId19"/>
    <sheet state="visible" name="VerifyOrder" sheetId="18" r:id="rId20"/>
    <sheet state="visible" name="TradeNewSubOrder" sheetId="19" r:id="rId21"/>
    <sheet state="visible" name="CreateLiveOrder" sheetId="20" r:id="rId22"/>
    <sheet state="visible" name="SelectTrade" sheetId="21" r:id="rId23"/>
    <sheet state="visible" name="AcknowledgeTrade" sheetId="22" r:id="rId24"/>
    <sheet state="visible" name="ExecuteTrade" sheetId="23" r:id="rId25"/>
    <sheet state="visible" name="VerifyOrder1" sheetId="24" r:id="rId26"/>
    <sheet state="visible" name="CheckAllocatedGroups" sheetId="25" r:id="rId27"/>
    <sheet state="visible" name="SelectTradeUsingMTT2" sheetId="26" r:id="rId28"/>
  </sheets>
  <definedNames/>
  <calcPr/>
</workbook>
</file>

<file path=xl/sharedStrings.xml><?xml version="1.0" encoding="utf-8"?>
<sst xmlns="http://schemas.openxmlformats.org/spreadsheetml/2006/main" count="1286" uniqueCount="71">
  <si>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</si>
  <si>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</si>
  <si>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</si>
  <si>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</si>
  <si>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</si>
  <si>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</si>
  <si>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</si>
  <si>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</si>
  <si>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</si>
  <si>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</si>
  <si>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</si>
  <si>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</si>
  <si>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</si>
  <si>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</si>
  <si>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</si>
  <si>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</si>
  <si>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</si>
  <si>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</si>
  <si>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</si>
  <si>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MSFT</t>
  </si>
  <si>
    <t>Allocation3</t>
  </si>
  <si>
    <t>PricingInput</t>
  </si>
  <si>
    <t>Watchlist</t>
  </si>
  <si>
    <t>AddSymbolToWatchlist</t>
  </si>
  <si>
    <t>TradeFromWatchlist</t>
  </si>
  <si>
    <t>MultiTradingTicket</t>
  </si>
  <si>
    <t>SelectTradeUsingMTT</t>
  </si>
  <si>
    <t>EditTradeUsingMTT</t>
  </si>
  <si>
    <t>BulkChangeCreateStageOrder</t>
  </si>
  <si>
    <t>Rebalancer</t>
  </si>
  <si>
    <t>FetchAccountPositions</t>
  </si>
  <si>
    <t>NewMF</t>
  </si>
  <si>
    <t>AddCash</t>
  </si>
  <si>
    <t>No Impact</t>
  </si>
  <si>
    <t>None</t>
  </si>
  <si>
    <t>RunRebalance</t>
  </si>
  <si>
    <t>Nearest Round Off</t>
  </si>
  <si>
    <t>SendtoStaging</t>
  </si>
  <si>
    <t>Blotter</t>
  </si>
  <si>
    <t>MergeOrder</t>
  </si>
  <si>
    <t>New</t>
  </si>
  <si>
    <t>YES</t>
  </si>
  <si>
    <t>Multiple</t>
  </si>
  <si>
    <t>VerifyOrder</t>
  </si>
  <si>
    <t>Filled</t>
  </si>
  <si>
    <t>MS</t>
  </si>
  <si>
    <t>TradeNewSubOrder</t>
  </si>
  <si>
    <t>CreateLiveOrder</t>
  </si>
  <si>
    <t>Simulator</t>
  </si>
  <si>
    <t>SelectTrade</t>
  </si>
  <si>
    <t>AcknowledgeTrade</t>
  </si>
  <si>
    <t>ExecuteTrade</t>
  </si>
  <si>
    <t/>
  </si>
  <si>
    <t>MSFT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</si>
  <si>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</si>
  <si>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</si>
  <si>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</si>
  <si>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</si>
  <si>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</si>
  <si>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</si>
  <si>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</si>
  <si>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</si>
  <si>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</si>
  <si>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Market</t>
  </si>
  <si>
    <t>Manual</t>
  </si>
  <si>
    <t>Day</t>
  </si>
  <si>
    <t>IBM US EQUITY</t>
  </si>
  <si>
    <t>Allocation</t>
  </si>
  <si>
    <t>CheckAllocatedGroups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</si>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</sst>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sz val="9.0"/>
      <color rgb="FFFF8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6" fontId="15" numFmtId="0" xfId="0" applyAlignment="1" applyFont="1">
      <alignment horizontal="left" readingOrder="0"/>
    </xf>
    <xf borderId="5" fillId="7" fontId="16" numFmtId="0" xfId="0" applyAlignment="1" applyBorder="1" applyFill="1" applyFont="1">
      <alignment horizontal="right" readingOrder="0" shrinkToFit="0" vertical="top" wrapText="0"/>
    </xf>
    <xf borderId="5" fillId="8" fontId="16" numFmtId="0" xfId="0" applyAlignment="1" applyBorder="1" applyFill="1" applyFont="1">
      <alignment horizontal="right" readingOrder="0" shrinkToFit="0" vertical="top" wrapText="0"/>
    </xf>
    <xf borderId="0" fillId="0" fontId="17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5" fillId="7" fontId="16" numFmtId="0" xfId="0" applyAlignment="1" applyBorder="1" applyFont="1">
      <alignment horizontal="right" shrinkToFit="0" vertical="top" wrapText="0"/>
    </xf>
    <xf borderId="0" fillId="0" fontId="2" numFmtId="164" xfId="0" applyFont="1" applyNumberFormat="1"/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20.0</v>
      </c>
      <c r="E7" s="8"/>
      <c r="F7" s="32" t="s">
        <v>18</v>
      </c>
      <c r="G7" s="8"/>
      <c r="H7" s="8"/>
      <c r="I7" s="8"/>
      <c r="J7" s="13">
        <v>3.0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13">
        <v>300.0</v>
      </c>
      <c r="E8" s="8"/>
      <c r="F8" s="33" t="s">
        <v>20</v>
      </c>
      <c r="G8" s="8"/>
      <c r="H8" s="8"/>
      <c r="I8" s="8"/>
      <c r="J8" s="13">
        <v>4.0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17</v>
      </c>
      <c r="D9" s="13">
        <v>45.0</v>
      </c>
      <c r="E9" s="8"/>
      <c r="F9" s="33" t="s">
        <v>20</v>
      </c>
      <c r="G9" s="8"/>
      <c r="H9" s="8"/>
      <c r="I9" s="8"/>
      <c r="J9" s="13">
        <v>5.0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 t="str">
        <f>IFERROR(__xludf.DUMMYFUNCTION("""COMPUTED_VALUE"""),"SelectTradeWatchlist")</f>
        <v>SelectTradeWatchlist</v>
      </c>
      <c r="K4" s="25" t="str">
        <f>IFERROR(__xludf.DUMMYFUNCTION("""COMPUTED_VALUE"""),"ActionOnWatchlist")</f>
        <v>ActionOnWatchlist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13" t="s">
        <v>18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/>
      <c r="E6" s="31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17</v>
      </c>
      <c r="D6" s="13">
        <v>200.0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IFERROR(__xludf.DUMMYFUNCTION("""COMPUTED_VALUE"""),"INFORMATIONRELATEDPOPUP_YESORNO")</f>
        <v>INFORMATIONRELATEDPOPUP_YESORNO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17</v>
      </c>
      <c r="D7" s="13">
        <v>200.0</v>
      </c>
      <c r="E7" s="8"/>
      <c r="F7" s="13" t="s">
        <v>18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100000.0</v>
      </c>
      <c r="C6" s="13" t="s">
        <v>33</v>
      </c>
      <c r="D6" s="13" t="s">
        <v>34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IFERROR(__xludf.DUMMYFUNCTION("""COMPUTED_VALUE"""),"CreateModelPortfolio")</f>
        <v>CreateModelPortfolio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IFERROR(__xludf.DUMMYFUNCTION("""COMPUTED_VALUE"""),"ImportOnRB")</f>
        <v>ImportOnRB</v>
      </c>
      <c r="AI4" s="26" t="str">
        <f>IFERROR(__xludf.DUMMYFUNCTION("""COMPUTED_VALUE"""),"VerifyImportGridRBForInvalidSecuritites")</f>
        <v>VerifyImportGridRBForInvalidSecuritites</v>
      </c>
      <c r="AJ4" s="26" t="str">
        <f>IFERROR(__xludf.DUMMYFUNCTION("""COMPUTED_VALUE"""),"VerifyImportGridRBForValidSecuritites")</f>
        <v>VerifyImportGridRBForValidSecuritites</v>
      </c>
      <c r="AK4" s="26" t="str">
        <f>IFERROR(__xludf.DUMMYFUNCTION("""COMPUTED_VALUE"""),"ActionOnRSAImportGrid")</f>
        <v>ActionOnRSAImportGrid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IFERROR(__xludf.DUMMYFUNCTION("""COMPUTED_VALUE"""),"ActionOnTradeBuySellListView")</f>
        <v>ActionOnTradeBuySellListView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IFERROR(__xludf.DUMMYFUNCTION("""COMPUTED_VALUE"""),"OperationsOnNIC")</f>
        <v>OperationsOnNIC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17</v>
      </c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17</v>
      </c>
      <c r="D8" s="13" t="s">
        <v>16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 t="s">
        <v>17</v>
      </c>
      <c r="D9" s="13" t="s">
        <v>19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40</v>
      </c>
      <c r="H6" s="8"/>
      <c r="I6" s="8"/>
      <c r="J6" s="8"/>
      <c r="K6" s="8"/>
      <c r="L6" s="8"/>
      <c r="M6" s="8"/>
      <c r="N6" s="8"/>
      <c r="O6" s="8"/>
      <c r="R6" s="9" t="s">
        <v>18</v>
      </c>
      <c r="BA6" s="9" t="s">
        <v>41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40</v>
      </c>
      <c r="H7" s="8"/>
      <c r="I7" s="8"/>
      <c r="J7" s="8"/>
      <c r="K7" s="8"/>
      <c r="L7" s="8"/>
      <c r="M7" s="8"/>
      <c r="N7" s="8"/>
      <c r="O7" s="8"/>
      <c r="R7" s="9" t="s">
        <v>42</v>
      </c>
      <c r="BA7" s="9" t="s">
        <v>41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4" t="s">
        <v>19</v>
      </c>
      <c r="AJ6" s="34" t="s">
        <v>17</v>
      </c>
      <c r="AK6" s="34" t="s">
        <v>44</v>
      </c>
      <c r="AS6" s="34" t="s">
        <v>45</v>
      </c>
      <c r="AT6" s="34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5" t="s">
        <v>19</v>
      </c>
      <c r="AJ7" s="35" t="s">
        <v>17</v>
      </c>
      <c r="AK7" s="35" t="s">
        <v>44</v>
      </c>
      <c r="AS7" s="35" t="s">
        <v>45</v>
      </c>
      <c r="AT7" s="35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4" t="s">
        <v>16</v>
      </c>
      <c r="AJ8" s="34" t="s">
        <v>17</v>
      </c>
      <c r="AK8" s="34" t="s">
        <v>44</v>
      </c>
      <c r="AS8" s="34" t="s">
        <v>45</v>
      </c>
      <c r="AT8" s="34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5" t="s">
        <v>19</v>
      </c>
      <c r="AJ9" s="35" t="s">
        <v>17</v>
      </c>
      <c r="AK9" s="35" t="s">
        <v>40</v>
      </c>
      <c r="AS9" s="35" t="s">
        <v>45</v>
      </c>
      <c r="AT9" s="35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4" t="s">
        <v>16</v>
      </c>
      <c r="AJ10" s="34" t="s">
        <v>17</v>
      </c>
      <c r="AK10" s="34" t="s">
        <v>44</v>
      </c>
      <c r="AS10" s="34" t="s">
        <v>45</v>
      </c>
      <c r="AT10" s="34" t="s">
        <v>20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35" t="s">
        <v>19</v>
      </c>
      <c r="AJ11" s="35" t="s">
        <v>17</v>
      </c>
      <c r="AK11" s="35" t="s">
        <v>40</v>
      </c>
      <c r="AS11" s="35" t="s">
        <v>45</v>
      </c>
      <c r="AT11" s="35" t="s">
        <v>42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34" t="s">
        <v>16</v>
      </c>
      <c r="AJ12" s="34" t="s">
        <v>17</v>
      </c>
      <c r="AK12" s="34" t="s">
        <v>40</v>
      </c>
      <c r="AS12" s="34" t="s">
        <v>45</v>
      </c>
      <c r="AT12" s="34" t="s">
        <v>42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36"/>
      <c r="AJ13" s="36"/>
      <c r="AK13" s="36"/>
      <c r="AS13" s="36"/>
      <c r="AT13" s="3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36"/>
      <c r="AJ14" s="36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40</v>
      </c>
      <c r="AT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32">
        <v>13691.0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3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13691.0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7" t="s">
        <v>52</v>
      </c>
      <c r="B6" s="37"/>
      <c r="C6" s="8"/>
      <c r="D6" s="37">
        <v>3.0</v>
      </c>
      <c r="E6" s="8" t="s">
        <v>53</v>
      </c>
      <c r="F6" s="8"/>
      <c r="G6" s="8"/>
      <c r="H6" s="8" t="s">
        <v>54</v>
      </c>
      <c r="I6" s="8" t="s">
        <v>55</v>
      </c>
      <c r="J6" s="8" t="s">
        <v>19</v>
      </c>
      <c r="K6" s="8" t="s">
        <v>56</v>
      </c>
      <c r="L6" s="8" t="s">
        <v>57</v>
      </c>
      <c r="M6" s="8" t="s">
        <v>52</v>
      </c>
      <c r="N6" s="8" t="s">
        <v>52</v>
      </c>
      <c r="O6" s="8" t="s">
        <v>52</v>
      </c>
      <c r="P6" t="s">
        <v>52</v>
      </c>
      <c r="Q6" t="s">
        <v>52</v>
      </c>
      <c r="R6" t="s">
        <v>52</v>
      </c>
      <c r="S6">
        <v>0.0</v>
      </c>
      <c r="T6">
        <v>0.0</v>
      </c>
      <c r="U6" t="s">
        <v>58</v>
      </c>
      <c r="V6" t="s">
        <v>59</v>
      </c>
      <c r="X6">
        <v>0.0</v>
      </c>
      <c r="AA6" t="s">
        <v>31</v>
      </c>
      <c r="AB6">
        <v>20.0</v>
      </c>
      <c r="AC6" t="s">
        <v>60</v>
      </c>
      <c r="AD6">
        <v>1.0</v>
      </c>
      <c r="AF6" t="s">
        <v>61</v>
      </c>
      <c r="AG6">
        <v>3.0</v>
      </c>
      <c r="AH6" t="s">
        <v>62</v>
      </c>
      <c r="AI6" s="38" t="s">
        <v>19</v>
      </c>
      <c r="AJ6" s="38" t="s">
        <v>17</v>
      </c>
      <c r="AK6" s="38" t="s">
        <v>44</v>
      </c>
      <c r="AL6">
        <v>20.0</v>
      </c>
      <c r="AM6">
        <v>20.0</v>
      </c>
      <c r="AN6">
        <v>100.0</v>
      </c>
      <c r="AO6">
        <v>20.0</v>
      </c>
      <c r="AQ6">
        <v>3.0</v>
      </c>
      <c r="AR6">
        <v>3.0</v>
      </c>
      <c r="AS6" s="38" t="s">
        <v>45</v>
      </c>
      <c r="AT6" s="38" t="s">
        <v>18</v>
      </c>
      <c r="AU6" t="s">
        <v>63</v>
      </c>
      <c r="AV6">
        <v>60.0</v>
      </c>
      <c r="AW6">
        <v>60.0</v>
      </c>
      <c r="AX6" t="s">
        <v>64</v>
      </c>
      <c r="AY6" t="s">
        <v>52</v>
      </c>
      <c r="BA6" t="s">
        <v>55</v>
      </c>
      <c r="BB6" t="s">
        <v>52</v>
      </c>
      <c r="BC6" t="s">
        <v>52</v>
      </c>
      <c r="BD6" t="s">
        <v>52</v>
      </c>
      <c r="BE6" t="s">
        <v>52</v>
      </c>
      <c r="BF6" t="s">
        <v>52</v>
      </c>
      <c r="BG6" t="s">
        <v>12</v>
      </c>
      <c r="BH6" t="s">
        <v>65</v>
      </c>
      <c r="BK6" t="s">
        <v>52</v>
      </c>
      <c r="BP6" t="s">
        <v>52</v>
      </c>
      <c r="BQ6" t="s">
        <v>52</v>
      </c>
      <c r="BR6" t="s">
        <v>52</v>
      </c>
      <c r="BS6" t="s">
        <v>52</v>
      </c>
      <c r="BT6" t="s">
        <v>52</v>
      </c>
      <c r="BU6" t="s">
        <v>52</v>
      </c>
      <c r="BV6" t="s">
        <v>52</v>
      </c>
      <c r="BW6" t="s">
        <v>52</v>
      </c>
      <c r="BX6" t="s">
        <v>52</v>
      </c>
      <c r="BY6" t="s">
        <v>52</v>
      </c>
      <c r="BZ6" t="s">
        <v>52</v>
      </c>
      <c r="CA6" t="s">
        <v>52</v>
      </c>
      <c r="CB6" t="s">
        <v>52</v>
      </c>
      <c r="CC6" t="s">
        <v>52</v>
      </c>
      <c r="CD6" t="s">
        <v>52</v>
      </c>
      <c r="CE6" t="s">
        <v>52</v>
      </c>
      <c r="CF6" t="s">
        <v>52</v>
      </c>
      <c r="CG6" t="s">
        <v>52</v>
      </c>
      <c r="CH6" t="s">
        <v>52</v>
      </c>
      <c r="CI6" t="s">
        <v>52</v>
      </c>
      <c r="CJ6" t="s">
        <v>52</v>
      </c>
      <c r="CK6" t="s">
        <v>52</v>
      </c>
      <c r="CL6" t="s">
        <v>52</v>
      </c>
      <c r="CM6" t="s">
        <v>52</v>
      </c>
      <c r="CN6" t="s">
        <v>52</v>
      </c>
      <c r="CO6" t="s">
        <v>52</v>
      </c>
      <c r="CP6" t="s">
        <v>52</v>
      </c>
      <c r="CQ6" t="s">
        <v>52</v>
      </c>
      <c r="CR6" t="s">
        <v>52</v>
      </c>
      <c r="CS6" t="s">
        <v>52</v>
      </c>
      <c r="CT6" t="s">
        <v>52</v>
      </c>
      <c r="CU6" t="s">
        <v>52</v>
      </c>
      <c r="CV6" t="s">
        <v>52</v>
      </c>
      <c r="CW6" t="s">
        <v>52</v>
      </c>
      <c r="CX6" t="s">
        <v>52</v>
      </c>
      <c r="CY6" t="s">
        <v>52</v>
      </c>
      <c r="CZ6" t="s">
        <v>52</v>
      </c>
      <c r="DA6" t="s">
        <v>52</v>
      </c>
      <c r="DB6" t="s">
        <v>52</v>
      </c>
      <c r="DC6" t="s">
        <v>52</v>
      </c>
      <c r="DD6" t="s">
        <v>52</v>
      </c>
      <c r="DE6" t="s">
        <v>52</v>
      </c>
      <c r="DF6" t="s">
        <v>52</v>
      </c>
      <c r="DG6" t="s">
        <v>52</v>
      </c>
      <c r="DH6" t="s">
        <v>52</v>
      </c>
      <c r="DI6" t="s">
        <v>52</v>
      </c>
      <c r="DJ6" t="s">
        <v>52</v>
      </c>
      <c r="DK6" t="s">
        <v>52</v>
      </c>
      <c r="DL6" t="s">
        <v>52</v>
      </c>
      <c r="DM6" t="s">
        <v>52</v>
      </c>
      <c r="DN6" t="s">
        <v>52</v>
      </c>
      <c r="DO6" t="s">
        <v>52</v>
      </c>
      <c r="DP6" t="s">
        <v>52</v>
      </c>
      <c r="DQ6" t="s">
        <v>52</v>
      </c>
      <c r="DR6" t="s">
        <v>52</v>
      </c>
      <c r="DS6" t="s">
        <v>52</v>
      </c>
      <c r="DT6" t="s">
        <v>52</v>
      </c>
      <c r="DU6" t="s">
        <v>52</v>
      </c>
      <c r="DV6" t="s">
        <v>52</v>
      </c>
      <c r="DW6" t="s">
        <v>52</v>
      </c>
      <c r="DX6" t="s">
        <v>52</v>
      </c>
      <c r="DY6" t="s">
        <v>52</v>
      </c>
      <c r="DZ6" t="s">
        <v>52</v>
      </c>
      <c r="EA6" t="s">
        <v>52</v>
      </c>
      <c r="EB6" t="s">
        <v>52</v>
      </c>
      <c r="EC6" t="s">
        <v>52</v>
      </c>
      <c r="ED6" t="s">
        <v>52</v>
      </c>
      <c r="EE6" t="s">
        <v>52</v>
      </c>
      <c r="EF6" t="s">
        <v>52</v>
      </c>
      <c r="EG6" t="s">
        <v>52</v>
      </c>
      <c r="EH6" t="s">
        <v>52</v>
      </c>
      <c r="EI6" t="s">
        <v>52</v>
      </c>
      <c r="EJ6" t="s">
        <v>52</v>
      </c>
      <c r="EK6" t="s">
        <v>52</v>
      </c>
      <c r="EL6" t="s">
        <v>52</v>
      </c>
      <c r="EM6" t="s">
        <v>52</v>
      </c>
      <c r="EN6" t="s">
        <v>52</v>
      </c>
      <c r="EO6" t="s">
        <v>52</v>
      </c>
      <c r="EP6" t="s">
        <v>52</v>
      </c>
      <c r="EQ6" t="s">
        <v>52</v>
      </c>
      <c r="ER6" t="s">
        <v>52</v>
      </c>
      <c r="ES6" t="s">
        <v>52</v>
      </c>
      <c r="ET6" t="s">
        <v>52</v>
      </c>
      <c r="EU6" t="s">
        <v>52</v>
      </c>
      <c r="EV6" t="s">
        <v>52</v>
      </c>
      <c r="EW6" t="s">
        <v>52</v>
      </c>
      <c r="EX6" t="s">
        <v>52</v>
      </c>
      <c r="EY6" t="s">
        <v>52</v>
      </c>
      <c r="EZ6" t="s">
        <v>52</v>
      </c>
      <c r="FA6" t="s">
        <v>52</v>
      </c>
      <c r="FB6" t="s">
        <v>52</v>
      </c>
      <c r="FC6" t="s">
        <v>52</v>
      </c>
      <c r="FD6" t="s">
        <v>52</v>
      </c>
      <c r="FE6" t="s">
        <v>52</v>
      </c>
      <c r="FF6" t="s">
        <v>52</v>
      </c>
      <c r="FG6" t="s">
        <v>52</v>
      </c>
      <c r="FH6" t="s">
        <v>52</v>
      </c>
      <c r="FI6" t="s">
        <v>52</v>
      </c>
      <c r="FJ6" t="s">
        <v>52</v>
      </c>
      <c r="FK6" t="s">
        <v>52</v>
      </c>
      <c r="FL6" t="s">
        <v>52</v>
      </c>
      <c r="FM6" t="s">
        <v>52</v>
      </c>
      <c r="FN6" t="s">
        <v>52</v>
      </c>
      <c r="FO6" t="s">
        <v>52</v>
      </c>
      <c r="FP6" t="s">
        <v>52</v>
      </c>
      <c r="FQ6" t="s">
        <v>52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  <c r="AMM6" s="39"/>
    </row>
    <row r="7" ht="15.75" customHeight="1">
      <c r="A7" s="8" t="s">
        <v>52</v>
      </c>
      <c r="B7" s="8"/>
      <c r="C7" s="8"/>
      <c r="D7" s="8">
        <v>5.0</v>
      </c>
      <c r="E7" s="8" t="s">
        <v>53</v>
      </c>
      <c r="F7" s="8"/>
      <c r="G7" s="8"/>
      <c r="H7" s="8" t="s">
        <v>54</v>
      </c>
      <c r="I7" s="8" t="s">
        <v>55</v>
      </c>
      <c r="J7" s="8" t="s">
        <v>19</v>
      </c>
      <c r="K7" s="8" t="s">
        <v>56</v>
      </c>
      <c r="L7" s="8" t="s">
        <v>57</v>
      </c>
      <c r="M7" s="8" t="s">
        <v>52</v>
      </c>
      <c r="N7" s="8" t="s">
        <v>52</v>
      </c>
      <c r="O7" s="8" t="s">
        <v>52</v>
      </c>
      <c r="P7" t="s">
        <v>52</v>
      </c>
      <c r="Q7" t="s">
        <v>52</v>
      </c>
      <c r="R7" t="s">
        <v>52</v>
      </c>
      <c r="S7">
        <v>0.0</v>
      </c>
      <c r="T7">
        <v>0.0</v>
      </c>
      <c r="U7" t="s">
        <v>58</v>
      </c>
      <c r="V7" t="s">
        <v>59</v>
      </c>
      <c r="X7">
        <v>0.0</v>
      </c>
      <c r="AA7" t="s">
        <v>31</v>
      </c>
      <c r="AB7">
        <v>45.0</v>
      </c>
      <c r="AC7" t="s">
        <v>60</v>
      </c>
      <c r="AD7">
        <v>1.0</v>
      </c>
      <c r="AF7" t="s">
        <v>61</v>
      </c>
      <c r="AG7">
        <v>5.0</v>
      </c>
      <c r="AH7" t="s">
        <v>62</v>
      </c>
      <c r="AI7" s="38" t="s">
        <v>19</v>
      </c>
      <c r="AJ7" s="38" t="s">
        <v>17</v>
      </c>
      <c r="AK7" s="38" t="s">
        <v>44</v>
      </c>
      <c r="AL7">
        <v>45.0</v>
      </c>
      <c r="AM7">
        <v>45.0</v>
      </c>
      <c r="AN7">
        <v>100.0</v>
      </c>
      <c r="AO7">
        <v>45.0</v>
      </c>
      <c r="AQ7">
        <v>5.0</v>
      </c>
      <c r="AR7">
        <v>5.0</v>
      </c>
      <c r="AS7" s="38" t="s">
        <v>45</v>
      </c>
      <c r="AT7" s="38" t="s">
        <v>20</v>
      </c>
      <c r="AU7" t="s">
        <v>63</v>
      </c>
      <c r="AV7">
        <v>225.0</v>
      </c>
      <c r="AW7">
        <v>225.0</v>
      </c>
      <c r="AX7" t="s">
        <v>64</v>
      </c>
      <c r="AY7" t="s">
        <v>52</v>
      </c>
      <c r="BA7" t="s">
        <v>55</v>
      </c>
      <c r="BB7" t="s">
        <v>52</v>
      </c>
      <c r="BC7" t="s">
        <v>52</v>
      </c>
      <c r="BD7" t="s">
        <v>52</v>
      </c>
      <c r="BE7" t="s">
        <v>52</v>
      </c>
      <c r="BF7" t="s">
        <v>52</v>
      </c>
      <c r="BG7" t="s">
        <v>12</v>
      </c>
      <c r="BH7" t="s">
        <v>65</v>
      </c>
      <c r="BK7" t="s">
        <v>52</v>
      </c>
      <c r="BP7" t="s">
        <v>52</v>
      </c>
      <c r="BQ7" t="s">
        <v>52</v>
      </c>
      <c r="BR7" t="s">
        <v>52</v>
      </c>
      <c r="BS7" t="s">
        <v>52</v>
      </c>
      <c r="BT7" t="s">
        <v>52</v>
      </c>
      <c r="BU7" t="s">
        <v>52</v>
      </c>
      <c r="BV7" t="s">
        <v>52</v>
      </c>
      <c r="BW7" t="s">
        <v>52</v>
      </c>
      <c r="BX7" t="s">
        <v>52</v>
      </c>
      <c r="BY7" t="s">
        <v>52</v>
      </c>
      <c r="BZ7" t="s">
        <v>52</v>
      </c>
      <c r="CA7" t="s">
        <v>52</v>
      </c>
      <c r="CB7" t="s">
        <v>52</v>
      </c>
      <c r="CC7" t="s">
        <v>52</v>
      </c>
      <c r="CD7" t="s">
        <v>52</v>
      </c>
      <c r="CE7" t="s">
        <v>52</v>
      </c>
      <c r="CF7" t="s">
        <v>52</v>
      </c>
      <c r="CG7" t="s">
        <v>52</v>
      </c>
      <c r="CH7" t="s">
        <v>52</v>
      </c>
      <c r="CI7" t="s">
        <v>52</v>
      </c>
      <c r="CJ7" t="s">
        <v>52</v>
      </c>
      <c r="CK7" t="s">
        <v>52</v>
      </c>
      <c r="CL7" t="s">
        <v>52</v>
      </c>
      <c r="CM7" t="s">
        <v>52</v>
      </c>
      <c r="CN7" t="s">
        <v>52</v>
      </c>
      <c r="CO7" t="s">
        <v>52</v>
      </c>
      <c r="CP7" t="s">
        <v>52</v>
      </c>
      <c r="CQ7" t="s">
        <v>52</v>
      </c>
      <c r="CR7" t="s">
        <v>52</v>
      </c>
      <c r="CS7" t="s">
        <v>52</v>
      </c>
      <c r="CT7" t="s">
        <v>52</v>
      </c>
      <c r="CU7" t="s">
        <v>52</v>
      </c>
      <c r="CV7" t="s">
        <v>52</v>
      </c>
      <c r="CW7" t="s">
        <v>52</v>
      </c>
      <c r="CX7" t="s">
        <v>52</v>
      </c>
      <c r="CY7" t="s">
        <v>52</v>
      </c>
      <c r="CZ7" t="s">
        <v>52</v>
      </c>
      <c r="DA7" t="s">
        <v>52</v>
      </c>
      <c r="DB7" t="s">
        <v>52</v>
      </c>
      <c r="DC7" t="s">
        <v>52</v>
      </c>
      <c r="DD7" t="s">
        <v>52</v>
      </c>
      <c r="DE7" t="s">
        <v>52</v>
      </c>
      <c r="DF7" t="s">
        <v>52</v>
      </c>
      <c r="DG7" t="s">
        <v>52</v>
      </c>
      <c r="DH7" t="s">
        <v>52</v>
      </c>
      <c r="DI7" t="s">
        <v>52</v>
      </c>
      <c r="DJ7" t="s">
        <v>52</v>
      </c>
      <c r="DK7" t="s">
        <v>52</v>
      </c>
      <c r="DL7" t="s">
        <v>52</v>
      </c>
      <c r="DM7" t="s">
        <v>52</v>
      </c>
      <c r="DN7" t="s">
        <v>52</v>
      </c>
      <c r="DO7" t="s">
        <v>52</v>
      </c>
      <c r="DP7" t="s">
        <v>52</v>
      </c>
      <c r="DQ7" t="s">
        <v>52</v>
      </c>
      <c r="DR7" t="s">
        <v>52</v>
      </c>
      <c r="DS7" t="s">
        <v>52</v>
      </c>
      <c r="DT7" t="s">
        <v>52</v>
      </c>
      <c r="DU7" t="s">
        <v>52</v>
      </c>
      <c r="DV7" t="s">
        <v>52</v>
      </c>
      <c r="DW7" t="s">
        <v>52</v>
      </c>
      <c r="DX7" t="s">
        <v>52</v>
      </c>
      <c r="DY7" t="s">
        <v>52</v>
      </c>
      <c r="DZ7" t="s">
        <v>52</v>
      </c>
      <c r="EA7" t="s">
        <v>52</v>
      </c>
      <c r="EB7" t="s">
        <v>52</v>
      </c>
      <c r="EC7" t="s">
        <v>52</v>
      </c>
      <c r="ED7" t="s">
        <v>52</v>
      </c>
      <c r="EE7" t="s">
        <v>52</v>
      </c>
      <c r="EF7" t="s">
        <v>52</v>
      </c>
      <c r="EG7" t="s">
        <v>52</v>
      </c>
      <c r="EH7" t="s">
        <v>52</v>
      </c>
      <c r="EI7" t="s">
        <v>52</v>
      </c>
      <c r="EJ7" t="s">
        <v>52</v>
      </c>
      <c r="EK7" t="s">
        <v>52</v>
      </c>
      <c r="EL7" t="s">
        <v>52</v>
      </c>
      <c r="EM7" t="s">
        <v>52</v>
      </c>
      <c r="EN7" t="s">
        <v>52</v>
      </c>
      <c r="EO7" t="s">
        <v>52</v>
      </c>
      <c r="EP7" t="s">
        <v>52</v>
      </c>
      <c r="EQ7" t="s">
        <v>52</v>
      </c>
      <c r="ER7" t="s">
        <v>52</v>
      </c>
      <c r="ES7" t="s">
        <v>52</v>
      </c>
      <c r="ET7" t="s">
        <v>52</v>
      </c>
      <c r="EU7" t="s">
        <v>52</v>
      </c>
      <c r="EV7" t="s">
        <v>52</v>
      </c>
      <c r="EW7" t="s">
        <v>52</v>
      </c>
      <c r="EX7" t="s">
        <v>52</v>
      </c>
      <c r="EY7" t="s">
        <v>52</v>
      </c>
      <c r="EZ7" t="s">
        <v>52</v>
      </c>
      <c r="FA7" t="s">
        <v>52</v>
      </c>
      <c r="FB7" t="s">
        <v>52</v>
      </c>
      <c r="FC7" t="s">
        <v>52</v>
      </c>
      <c r="FD7" t="s">
        <v>52</v>
      </c>
      <c r="FE7" t="s">
        <v>52</v>
      </c>
      <c r="FF7" t="s">
        <v>52</v>
      </c>
      <c r="FG7" t="s">
        <v>52</v>
      </c>
      <c r="FH7" t="s">
        <v>52</v>
      </c>
      <c r="FI7" t="s">
        <v>52</v>
      </c>
      <c r="FJ7" t="s">
        <v>52</v>
      </c>
      <c r="FK7" t="s">
        <v>52</v>
      </c>
      <c r="FL7" t="s">
        <v>52</v>
      </c>
      <c r="FM7" t="s">
        <v>52</v>
      </c>
      <c r="FN7" t="s">
        <v>52</v>
      </c>
      <c r="FO7" t="s">
        <v>52</v>
      </c>
      <c r="FP7" t="s">
        <v>52</v>
      </c>
      <c r="FQ7" t="s">
        <v>52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  <c r="AMM7" s="39"/>
    </row>
    <row r="8" ht="15.75" customHeight="1">
      <c r="A8" s="8" t="s">
        <v>52</v>
      </c>
      <c r="B8" s="8"/>
      <c r="C8" s="8"/>
      <c r="D8" s="8">
        <v>2.0</v>
      </c>
      <c r="E8" s="8" t="s">
        <v>66</v>
      </c>
      <c r="F8" s="8"/>
      <c r="G8" s="8"/>
      <c r="H8" s="8" t="s">
        <v>54</v>
      </c>
      <c r="I8" s="8" t="s">
        <v>55</v>
      </c>
      <c r="J8" s="8" t="s">
        <v>16</v>
      </c>
      <c r="K8" s="8" t="s">
        <v>56</v>
      </c>
      <c r="L8" s="8" t="s">
        <v>57</v>
      </c>
      <c r="M8" s="8" t="s">
        <v>52</v>
      </c>
      <c r="N8" s="8" t="s">
        <v>52</v>
      </c>
      <c r="O8" s="8" t="s">
        <v>52</v>
      </c>
      <c r="P8" t="s">
        <v>52</v>
      </c>
      <c r="Q8" t="s">
        <v>52</v>
      </c>
      <c r="R8" t="s">
        <v>52</v>
      </c>
      <c r="S8">
        <v>0.0</v>
      </c>
      <c r="T8">
        <v>0.0</v>
      </c>
      <c r="U8" t="s">
        <v>58</v>
      </c>
      <c r="V8" t="s">
        <v>59</v>
      </c>
      <c r="X8">
        <v>0.0</v>
      </c>
      <c r="AA8" t="s">
        <v>31</v>
      </c>
      <c r="AB8">
        <v>100.0</v>
      </c>
      <c r="AC8" t="s">
        <v>60</v>
      </c>
      <c r="AD8">
        <v>1.0</v>
      </c>
      <c r="AF8" t="s">
        <v>61</v>
      </c>
      <c r="AG8">
        <v>2.0</v>
      </c>
      <c r="AH8" t="s">
        <v>62</v>
      </c>
      <c r="AI8" s="38" t="s">
        <v>16</v>
      </c>
      <c r="AJ8" s="38" t="s">
        <v>17</v>
      </c>
      <c r="AK8" s="38" t="s">
        <v>44</v>
      </c>
      <c r="AL8">
        <v>100.0</v>
      </c>
      <c r="AM8">
        <v>100.0</v>
      </c>
      <c r="AN8">
        <v>100.0</v>
      </c>
      <c r="AO8">
        <v>100.0</v>
      </c>
      <c r="AQ8">
        <v>2.0</v>
      </c>
      <c r="AR8">
        <v>2.0</v>
      </c>
      <c r="AS8" s="38" t="s">
        <v>45</v>
      </c>
      <c r="AT8" s="38" t="s">
        <v>18</v>
      </c>
      <c r="AU8" t="s">
        <v>63</v>
      </c>
      <c r="AV8">
        <v>200.0</v>
      </c>
      <c r="AW8">
        <v>200.0</v>
      </c>
      <c r="AX8" t="s">
        <v>64</v>
      </c>
      <c r="AY8" t="s">
        <v>52</v>
      </c>
      <c r="BA8" t="s">
        <v>55</v>
      </c>
      <c r="BB8" t="s">
        <v>52</v>
      </c>
      <c r="BC8" t="s">
        <v>52</v>
      </c>
      <c r="BD8" t="s">
        <v>52</v>
      </c>
      <c r="BE8" t="s">
        <v>52</v>
      </c>
      <c r="BF8" t="s">
        <v>52</v>
      </c>
      <c r="BG8" t="s">
        <v>12</v>
      </c>
      <c r="BH8" t="s">
        <v>65</v>
      </c>
      <c r="BK8" t="s">
        <v>52</v>
      </c>
      <c r="BP8" t="s">
        <v>52</v>
      </c>
      <c r="BQ8" t="s">
        <v>52</v>
      </c>
      <c r="BR8" t="s">
        <v>52</v>
      </c>
      <c r="BS8" t="s">
        <v>52</v>
      </c>
      <c r="BT8" t="s">
        <v>52</v>
      </c>
      <c r="BU8" t="s">
        <v>52</v>
      </c>
      <c r="BV8" t="s">
        <v>52</v>
      </c>
      <c r="BW8" t="s">
        <v>52</v>
      </c>
      <c r="BX8" t="s">
        <v>52</v>
      </c>
      <c r="BY8" t="s">
        <v>52</v>
      </c>
      <c r="BZ8" t="s">
        <v>52</v>
      </c>
      <c r="CA8" t="s">
        <v>52</v>
      </c>
      <c r="CB8" t="s">
        <v>52</v>
      </c>
      <c r="CC8" t="s">
        <v>52</v>
      </c>
      <c r="CD8" t="s">
        <v>52</v>
      </c>
      <c r="CE8" t="s">
        <v>52</v>
      </c>
      <c r="CF8" t="s">
        <v>52</v>
      </c>
      <c r="CG8" t="s">
        <v>52</v>
      </c>
      <c r="CH8" t="s">
        <v>52</v>
      </c>
      <c r="CI8" t="s">
        <v>52</v>
      </c>
      <c r="CJ8" t="s">
        <v>52</v>
      </c>
      <c r="CK8" t="s">
        <v>52</v>
      </c>
      <c r="CL8" t="s">
        <v>52</v>
      </c>
      <c r="CM8" t="s">
        <v>52</v>
      </c>
      <c r="CN8" t="s">
        <v>52</v>
      </c>
      <c r="CO8" t="s">
        <v>52</v>
      </c>
      <c r="CP8" t="s">
        <v>52</v>
      </c>
      <c r="CQ8" t="s">
        <v>52</v>
      </c>
      <c r="CR8" t="s">
        <v>52</v>
      </c>
      <c r="CS8" t="s">
        <v>52</v>
      </c>
      <c r="CT8" t="s">
        <v>52</v>
      </c>
      <c r="CU8" t="s">
        <v>52</v>
      </c>
      <c r="CV8" t="s">
        <v>52</v>
      </c>
      <c r="CW8" t="s">
        <v>52</v>
      </c>
      <c r="CX8" t="s">
        <v>52</v>
      </c>
      <c r="CY8" t="s">
        <v>52</v>
      </c>
      <c r="CZ8" t="s">
        <v>52</v>
      </c>
      <c r="DA8" t="s">
        <v>52</v>
      </c>
      <c r="DB8" t="s">
        <v>52</v>
      </c>
      <c r="DC8" t="s">
        <v>52</v>
      </c>
      <c r="DD8" t="s">
        <v>52</v>
      </c>
      <c r="DE8" t="s">
        <v>52</v>
      </c>
      <c r="DF8" t="s">
        <v>52</v>
      </c>
      <c r="DG8" t="s">
        <v>52</v>
      </c>
      <c r="DH8" t="s">
        <v>52</v>
      </c>
      <c r="DI8" t="s">
        <v>52</v>
      </c>
      <c r="DJ8" t="s">
        <v>52</v>
      </c>
      <c r="DK8" t="s">
        <v>52</v>
      </c>
      <c r="DL8" t="s">
        <v>52</v>
      </c>
      <c r="DM8" t="s">
        <v>52</v>
      </c>
      <c r="DN8" t="s">
        <v>52</v>
      </c>
      <c r="DO8" t="s">
        <v>52</v>
      </c>
      <c r="DP8" t="s">
        <v>52</v>
      </c>
      <c r="DQ8" t="s">
        <v>52</v>
      </c>
      <c r="DR8" t="s">
        <v>52</v>
      </c>
      <c r="DS8" t="s">
        <v>52</v>
      </c>
      <c r="DT8" t="s">
        <v>52</v>
      </c>
      <c r="DU8" t="s">
        <v>52</v>
      </c>
      <c r="DV8" t="s">
        <v>52</v>
      </c>
      <c r="DW8" t="s">
        <v>52</v>
      </c>
      <c r="DX8" t="s">
        <v>52</v>
      </c>
      <c r="DY8" t="s">
        <v>52</v>
      </c>
      <c r="DZ8" t="s">
        <v>52</v>
      </c>
      <c r="EA8" t="s">
        <v>52</v>
      </c>
      <c r="EB8" t="s">
        <v>52</v>
      </c>
      <c r="EC8" t="s">
        <v>52</v>
      </c>
      <c r="ED8" t="s">
        <v>52</v>
      </c>
      <c r="EE8" t="s">
        <v>52</v>
      </c>
      <c r="EF8" t="s">
        <v>52</v>
      </c>
      <c r="EG8" t="s">
        <v>52</v>
      </c>
      <c r="EH8" t="s">
        <v>52</v>
      </c>
      <c r="EI8" t="s">
        <v>52</v>
      </c>
      <c r="EJ8" t="s">
        <v>52</v>
      </c>
      <c r="EK8" t="s">
        <v>52</v>
      </c>
      <c r="EL8" t="s">
        <v>52</v>
      </c>
      <c r="EM8" t="s">
        <v>52</v>
      </c>
      <c r="EN8" t="s">
        <v>52</v>
      </c>
      <c r="EO8" t="s">
        <v>52</v>
      </c>
      <c r="EP8" t="s">
        <v>52</v>
      </c>
      <c r="EQ8" t="s">
        <v>52</v>
      </c>
      <c r="ER8" t="s">
        <v>52</v>
      </c>
      <c r="ES8" t="s">
        <v>52</v>
      </c>
      <c r="ET8" t="s">
        <v>52</v>
      </c>
      <c r="EU8" t="s">
        <v>52</v>
      </c>
      <c r="EV8" t="s">
        <v>52</v>
      </c>
      <c r="EW8" t="s">
        <v>52</v>
      </c>
      <c r="EX8" t="s">
        <v>52</v>
      </c>
      <c r="EY8" t="s">
        <v>52</v>
      </c>
      <c r="EZ8" t="s">
        <v>52</v>
      </c>
      <c r="FA8" t="s">
        <v>52</v>
      </c>
      <c r="FB8" t="s">
        <v>52</v>
      </c>
      <c r="FC8" t="s">
        <v>52</v>
      </c>
      <c r="FD8" t="s">
        <v>52</v>
      </c>
      <c r="FE8" t="s">
        <v>52</v>
      </c>
      <c r="FF8" t="s">
        <v>52</v>
      </c>
      <c r="FG8" t="s">
        <v>52</v>
      </c>
      <c r="FH8" t="s">
        <v>52</v>
      </c>
      <c r="FI8" t="s">
        <v>52</v>
      </c>
      <c r="FJ8" t="s">
        <v>52</v>
      </c>
      <c r="FK8" t="s">
        <v>52</v>
      </c>
      <c r="FL8" t="s">
        <v>52</v>
      </c>
      <c r="FM8" t="s">
        <v>52</v>
      </c>
      <c r="FN8" t="s">
        <v>52</v>
      </c>
      <c r="FO8" t="s">
        <v>52</v>
      </c>
      <c r="FP8" t="s">
        <v>52</v>
      </c>
      <c r="FQ8" t="s">
        <v>52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  <c r="AMM8" s="39"/>
    </row>
    <row r="9" ht="15.75" customHeight="1">
      <c r="A9" s="8" t="s">
        <v>52</v>
      </c>
      <c r="B9" s="8"/>
      <c r="C9" s="8"/>
      <c r="D9" s="8"/>
      <c r="E9" s="8" t="s">
        <v>53</v>
      </c>
      <c r="F9" s="8"/>
      <c r="G9" s="8"/>
      <c r="H9" s="8" t="s">
        <v>54</v>
      </c>
      <c r="I9" s="8" t="s">
        <v>55</v>
      </c>
      <c r="J9" s="8" t="s">
        <v>19</v>
      </c>
      <c r="K9" s="8" t="s">
        <v>56</v>
      </c>
      <c r="L9" s="8" t="s">
        <v>57</v>
      </c>
      <c r="M9" s="8" t="s">
        <v>52</v>
      </c>
      <c r="N9" s="8" t="s">
        <v>52</v>
      </c>
      <c r="O9" s="8" t="s">
        <v>52</v>
      </c>
      <c r="P9" t="s">
        <v>52</v>
      </c>
      <c r="Q9" t="s">
        <v>52</v>
      </c>
      <c r="R9" t="s">
        <v>52</v>
      </c>
      <c r="S9">
        <v>0.0</v>
      </c>
      <c r="T9">
        <v>0.0</v>
      </c>
      <c r="U9" t="s">
        <v>58</v>
      </c>
      <c r="V9" t="s">
        <v>59</v>
      </c>
      <c r="X9">
        <v>0.0</v>
      </c>
      <c r="AA9" t="s">
        <v>31</v>
      </c>
      <c r="AD9">
        <v>1.0</v>
      </c>
      <c r="AF9" t="s">
        <v>61</v>
      </c>
      <c r="AH9" t="s">
        <v>62</v>
      </c>
      <c r="AI9" s="38" t="s">
        <v>19</v>
      </c>
      <c r="AJ9" s="38" t="s">
        <v>17</v>
      </c>
      <c r="AK9" s="38" t="s">
        <v>40</v>
      </c>
      <c r="AL9">
        <v>200.0</v>
      </c>
      <c r="AP9">
        <v>200.0</v>
      </c>
      <c r="AS9" s="38" t="s">
        <v>45</v>
      </c>
      <c r="AT9" s="38" t="s">
        <v>18</v>
      </c>
      <c r="AU9" t="s">
        <v>63</v>
      </c>
      <c r="AX9" t="s">
        <v>64</v>
      </c>
      <c r="AY9" t="s">
        <v>52</v>
      </c>
      <c r="AZ9">
        <v>200.0</v>
      </c>
      <c r="BA9" t="s">
        <v>55</v>
      </c>
      <c r="BB9" t="s">
        <v>52</v>
      </c>
      <c r="BC9" t="s">
        <v>52</v>
      </c>
      <c r="BD9" t="s">
        <v>52</v>
      </c>
      <c r="BE9" t="s">
        <v>52</v>
      </c>
      <c r="BF9" t="s">
        <v>52</v>
      </c>
      <c r="BG9" t="s">
        <v>12</v>
      </c>
      <c r="BH9" t="s">
        <v>65</v>
      </c>
      <c r="BK9" t="s">
        <v>52</v>
      </c>
      <c r="BP9" t="s">
        <v>52</v>
      </c>
      <c r="BQ9" t="s">
        <v>52</v>
      </c>
      <c r="BR9" t="s">
        <v>52</v>
      </c>
      <c r="BS9" t="s">
        <v>52</v>
      </c>
      <c r="BT9" t="s">
        <v>52</v>
      </c>
      <c r="BU9" t="s">
        <v>52</v>
      </c>
      <c r="BV9" t="s">
        <v>52</v>
      </c>
      <c r="BW9" t="s">
        <v>52</v>
      </c>
      <c r="BX9" t="s">
        <v>52</v>
      </c>
      <c r="BY9" t="s">
        <v>52</v>
      </c>
      <c r="BZ9" t="s">
        <v>52</v>
      </c>
      <c r="CA9" t="s">
        <v>52</v>
      </c>
      <c r="CB9" t="s">
        <v>52</v>
      </c>
      <c r="CC9" t="s">
        <v>52</v>
      </c>
      <c r="CD9" t="s">
        <v>52</v>
      </c>
      <c r="CE9" t="s">
        <v>52</v>
      </c>
      <c r="CF9" t="s">
        <v>52</v>
      </c>
      <c r="CG9" t="s">
        <v>52</v>
      </c>
      <c r="CH9" t="s">
        <v>52</v>
      </c>
      <c r="CI9" t="s">
        <v>52</v>
      </c>
      <c r="CJ9" t="s">
        <v>52</v>
      </c>
      <c r="CK9" t="s">
        <v>52</v>
      </c>
      <c r="CL9" t="s">
        <v>52</v>
      </c>
      <c r="CM9" t="s">
        <v>52</v>
      </c>
      <c r="CN9" t="s">
        <v>52</v>
      </c>
      <c r="CO9" t="s">
        <v>52</v>
      </c>
      <c r="CP9" t="s">
        <v>52</v>
      </c>
      <c r="CQ9" t="s">
        <v>52</v>
      </c>
      <c r="CR9" t="s">
        <v>52</v>
      </c>
      <c r="CS9" t="s">
        <v>52</v>
      </c>
      <c r="CT9" t="s">
        <v>52</v>
      </c>
      <c r="CU9" t="s">
        <v>52</v>
      </c>
      <c r="CV9" t="s">
        <v>52</v>
      </c>
      <c r="CW9" t="s">
        <v>52</v>
      </c>
      <c r="CX9" t="s">
        <v>52</v>
      </c>
      <c r="CY9" t="s">
        <v>52</v>
      </c>
      <c r="CZ9" t="s">
        <v>52</v>
      </c>
      <c r="DA9" t="s">
        <v>52</v>
      </c>
      <c r="DB9" t="s">
        <v>52</v>
      </c>
      <c r="DC9" t="s">
        <v>52</v>
      </c>
      <c r="DD9" t="s">
        <v>52</v>
      </c>
      <c r="DE9" t="s">
        <v>52</v>
      </c>
      <c r="DF9" t="s">
        <v>52</v>
      </c>
      <c r="DG9" t="s">
        <v>52</v>
      </c>
      <c r="DH9" t="s">
        <v>52</v>
      </c>
      <c r="DI9" t="s">
        <v>52</v>
      </c>
      <c r="DJ9" t="s">
        <v>52</v>
      </c>
      <c r="DK9" t="s">
        <v>52</v>
      </c>
      <c r="DL9" t="s">
        <v>52</v>
      </c>
      <c r="DM9" t="s">
        <v>52</v>
      </c>
      <c r="DN9" t="s">
        <v>52</v>
      </c>
      <c r="DO9" t="s">
        <v>52</v>
      </c>
      <c r="DP9" t="s">
        <v>52</v>
      </c>
      <c r="DQ9" t="s">
        <v>52</v>
      </c>
      <c r="DR9" t="s">
        <v>52</v>
      </c>
      <c r="DS9" t="s">
        <v>52</v>
      </c>
      <c r="DT9" t="s">
        <v>52</v>
      </c>
      <c r="DU9" t="s">
        <v>52</v>
      </c>
      <c r="DV9" t="s">
        <v>52</v>
      </c>
      <c r="DW9" t="s">
        <v>52</v>
      </c>
      <c r="DX9" t="s">
        <v>52</v>
      </c>
      <c r="DY9" t="s">
        <v>52</v>
      </c>
      <c r="DZ9" t="s">
        <v>52</v>
      </c>
      <c r="EA9" t="s">
        <v>52</v>
      </c>
      <c r="EB9" t="s">
        <v>52</v>
      </c>
      <c r="EC9" t="s">
        <v>52</v>
      </c>
      <c r="ED9" t="s">
        <v>52</v>
      </c>
      <c r="EE9" t="s">
        <v>52</v>
      </c>
      <c r="EF9" t="s">
        <v>52</v>
      </c>
      <c r="EG9" t="s">
        <v>52</v>
      </c>
      <c r="EH9" t="s">
        <v>52</v>
      </c>
      <c r="EI9" t="s">
        <v>52</v>
      </c>
      <c r="EJ9" t="s">
        <v>52</v>
      </c>
      <c r="EK9" t="s">
        <v>52</v>
      </c>
      <c r="EL9" t="s">
        <v>52</v>
      </c>
      <c r="EM9" t="s">
        <v>52</v>
      </c>
      <c r="EN9" t="s">
        <v>52</v>
      </c>
      <c r="EO9" t="s">
        <v>52</v>
      </c>
      <c r="EP9" t="s">
        <v>52</v>
      </c>
      <c r="EQ9" t="s">
        <v>52</v>
      </c>
      <c r="ER9" t="s">
        <v>52</v>
      </c>
      <c r="ES9" t="s">
        <v>52</v>
      </c>
      <c r="ET9" t="s">
        <v>52</v>
      </c>
      <c r="EU9" t="s">
        <v>52</v>
      </c>
      <c r="EV9" t="s">
        <v>52</v>
      </c>
      <c r="EW9" t="s">
        <v>52</v>
      </c>
      <c r="EX9" t="s">
        <v>52</v>
      </c>
      <c r="EY9" t="s">
        <v>52</v>
      </c>
      <c r="EZ9" t="s">
        <v>52</v>
      </c>
      <c r="FA9" t="s">
        <v>52</v>
      </c>
      <c r="FB9" t="s">
        <v>52</v>
      </c>
      <c r="FC9" t="s">
        <v>52</v>
      </c>
      <c r="FD9" t="s">
        <v>52</v>
      </c>
      <c r="FE9" t="s">
        <v>52</v>
      </c>
      <c r="FF9" t="s">
        <v>52</v>
      </c>
      <c r="FG9" t="s">
        <v>52</v>
      </c>
      <c r="FH9" t="s">
        <v>52</v>
      </c>
      <c r="FI9" t="s">
        <v>52</v>
      </c>
      <c r="FJ9" t="s">
        <v>52</v>
      </c>
      <c r="FK9" t="s">
        <v>52</v>
      </c>
      <c r="FL9" t="s">
        <v>52</v>
      </c>
      <c r="FM9" t="s">
        <v>52</v>
      </c>
      <c r="FN9" t="s">
        <v>52</v>
      </c>
      <c r="FO9" t="s">
        <v>52</v>
      </c>
      <c r="FP9" t="s">
        <v>52</v>
      </c>
      <c r="FQ9" t="s">
        <v>52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  <c r="AMM9" s="39"/>
    </row>
    <row r="10" ht="15.75" customHeight="1">
      <c r="A10" s="8" t="s">
        <v>52</v>
      </c>
      <c r="B10" s="8"/>
      <c r="C10" s="8"/>
      <c r="D10" s="8">
        <v>4.0</v>
      </c>
      <c r="E10" s="8" t="s">
        <v>66</v>
      </c>
      <c r="F10" s="8"/>
      <c r="G10" s="8"/>
      <c r="H10" s="8" t="s">
        <v>54</v>
      </c>
      <c r="I10" s="8" t="s">
        <v>55</v>
      </c>
      <c r="J10" s="8" t="s">
        <v>16</v>
      </c>
      <c r="K10" s="8" t="s">
        <v>56</v>
      </c>
      <c r="L10" s="8" t="s">
        <v>57</v>
      </c>
      <c r="M10" s="8" t="s">
        <v>52</v>
      </c>
      <c r="N10" s="8" t="s">
        <v>52</v>
      </c>
      <c r="O10" s="8" t="s">
        <v>52</v>
      </c>
      <c r="P10" t="s">
        <v>52</v>
      </c>
      <c r="Q10" t="s">
        <v>52</v>
      </c>
      <c r="R10" t="s">
        <v>52</v>
      </c>
      <c r="S10">
        <v>0.0</v>
      </c>
      <c r="T10">
        <v>0.0</v>
      </c>
      <c r="U10" t="s">
        <v>58</v>
      </c>
      <c r="V10" t="s">
        <v>59</v>
      </c>
      <c r="X10">
        <v>0.0</v>
      </c>
      <c r="AA10" t="s">
        <v>31</v>
      </c>
      <c r="AB10">
        <v>300.0</v>
      </c>
      <c r="AC10" t="s">
        <v>60</v>
      </c>
      <c r="AD10">
        <v>1.0</v>
      </c>
      <c r="AF10" t="s">
        <v>61</v>
      </c>
      <c r="AG10">
        <v>4.0</v>
      </c>
      <c r="AH10" t="s">
        <v>62</v>
      </c>
      <c r="AI10" s="36" t="s">
        <v>16</v>
      </c>
      <c r="AJ10" s="36" t="s">
        <v>17</v>
      </c>
      <c r="AK10" s="36" t="s">
        <v>44</v>
      </c>
      <c r="AL10">
        <v>300.0</v>
      </c>
      <c r="AM10">
        <v>300.0</v>
      </c>
      <c r="AN10">
        <v>100.0</v>
      </c>
      <c r="AO10">
        <v>300.0</v>
      </c>
      <c r="AQ10">
        <v>4.0</v>
      </c>
      <c r="AR10">
        <v>4.0</v>
      </c>
      <c r="AS10" s="36" t="s">
        <v>45</v>
      </c>
      <c r="AT10" s="36" t="s">
        <v>20</v>
      </c>
      <c r="AU10" t="s">
        <v>63</v>
      </c>
      <c r="AV10">
        <v>1200.0</v>
      </c>
      <c r="AW10">
        <v>1200.0</v>
      </c>
      <c r="AX10" t="s">
        <v>64</v>
      </c>
      <c r="AY10" t="s">
        <v>52</v>
      </c>
      <c r="BA10" t="s">
        <v>55</v>
      </c>
      <c r="BB10" t="s">
        <v>52</v>
      </c>
      <c r="BC10" t="s">
        <v>52</v>
      </c>
      <c r="BD10" t="s">
        <v>52</v>
      </c>
      <c r="BE10" t="s">
        <v>52</v>
      </c>
      <c r="BF10" t="s">
        <v>52</v>
      </c>
      <c r="BG10" t="s">
        <v>12</v>
      </c>
      <c r="BH10" t="s">
        <v>65</v>
      </c>
      <c r="BK10" t="s">
        <v>52</v>
      </c>
      <c r="BP10" t="s">
        <v>52</v>
      </c>
      <c r="BQ10" t="s">
        <v>52</v>
      </c>
      <c r="BR10" t="s">
        <v>52</v>
      </c>
      <c r="BS10" t="s">
        <v>52</v>
      </c>
      <c r="BT10" t="s">
        <v>52</v>
      </c>
      <c r="BU10" t="s">
        <v>52</v>
      </c>
      <c r="BV10" t="s">
        <v>52</v>
      </c>
      <c r="BW10" t="s">
        <v>52</v>
      </c>
      <c r="BX10" t="s">
        <v>52</v>
      </c>
      <c r="BY10" t="s">
        <v>52</v>
      </c>
      <c r="BZ10" t="s">
        <v>52</v>
      </c>
      <c r="CA10" t="s">
        <v>52</v>
      </c>
      <c r="CB10" t="s">
        <v>52</v>
      </c>
      <c r="CC10" t="s">
        <v>52</v>
      </c>
      <c r="CD10" t="s">
        <v>52</v>
      </c>
      <c r="CE10" t="s">
        <v>52</v>
      </c>
      <c r="CF10" t="s">
        <v>52</v>
      </c>
      <c r="CG10" t="s">
        <v>52</v>
      </c>
      <c r="CH10" t="s">
        <v>52</v>
      </c>
      <c r="CI10" t="s">
        <v>52</v>
      </c>
      <c r="CJ10" t="s">
        <v>52</v>
      </c>
      <c r="CK10" t="s">
        <v>52</v>
      </c>
      <c r="CL10" t="s">
        <v>52</v>
      </c>
      <c r="CM10" t="s">
        <v>52</v>
      </c>
      <c r="CN10" t="s">
        <v>52</v>
      </c>
      <c r="CO10" t="s">
        <v>52</v>
      </c>
      <c r="CP10" t="s">
        <v>52</v>
      </c>
      <c r="CQ10" t="s">
        <v>52</v>
      </c>
      <c r="CR10" t="s">
        <v>52</v>
      </c>
      <c r="CS10" t="s">
        <v>52</v>
      </c>
      <c r="CT10" t="s">
        <v>52</v>
      </c>
      <c r="CU10" t="s">
        <v>52</v>
      </c>
      <c r="CV10" t="s">
        <v>52</v>
      </c>
      <c r="CW10" t="s">
        <v>52</v>
      </c>
      <c r="CX10" t="s">
        <v>52</v>
      </c>
      <c r="CY10" t="s">
        <v>52</v>
      </c>
      <c r="CZ10" t="s">
        <v>52</v>
      </c>
      <c r="DA10" t="s">
        <v>52</v>
      </c>
      <c r="DB10" t="s">
        <v>52</v>
      </c>
      <c r="DC10" t="s">
        <v>52</v>
      </c>
      <c r="DD10" t="s">
        <v>52</v>
      </c>
      <c r="DE10" t="s">
        <v>52</v>
      </c>
      <c r="DF10" t="s">
        <v>52</v>
      </c>
      <c r="DG10" t="s">
        <v>52</v>
      </c>
      <c r="DH10" t="s">
        <v>52</v>
      </c>
      <c r="DI10" t="s">
        <v>52</v>
      </c>
      <c r="DJ10" t="s">
        <v>52</v>
      </c>
      <c r="DK10" t="s">
        <v>52</v>
      </c>
      <c r="DL10" t="s">
        <v>52</v>
      </c>
      <c r="DM10" t="s">
        <v>52</v>
      </c>
      <c r="DN10" t="s">
        <v>52</v>
      </c>
      <c r="DO10" t="s">
        <v>52</v>
      </c>
      <c r="DP10" t="s">
        <v>52</v>
      </c>
      <c r="DQ10" t="s">
        <v>52</v>
      </c>
      <c r="DR10" t="s">
        <v>52</v>
      </c>
      <c r="DS10" t="s">
        <v>52</v>
      </c>
      <c r="DT10" t="s">
        <v>52</v>
      </c>
      <c r="DU10" t="s">
        <v>52</v>
      </c>
      <c r="DV10" t="s">
        <v>52</v>
      </c>
      <c r="DW10" t="s">
        <v>52</v>
      </c>
      <c r="DX10" t="s">
        <v>52</v>
      </c>
      <c r="DY10" t="s">
        <v>52</v>
      </c>
      <c r="DZ10" t="s">
        <v>52</v>
      </c>
      <c r="EA10" t="s">
        <v>52</v>
      </c>
      <c r="EB10" t="s">
        <v>52</v>
      </c>
      <c r="EC10" t="s">
        <v>52</v>
      </c>
      <c r="ED10" t="s">
        <v>52</v>
      </c>
      <c r="EE10" t="s">
        <v>52</v>
      </c>
      <c r="EF10" t="s">
        <v>52</v>
      </c>
      <c r="EG10" t="s">
        <v>52</v>
      </c>
      <c r="EH10" t="s">
        <v>52</v>
      </c>
      <c r="EI10" t="s">
        <v>52</v>
      </c>
      <c r="EJ10" t="s">
        <v>52</v>
      </c>
      <c r="EK10" t="s">
        <v>52</v>
      </c>
      <c r="EL10" t="s">
        <v>52</v>
      </c>
      <c r="EM10" t="s">
        <v>52</v>
      </c>
      <c r="EN10" t="s">
        <v>52</v>
      </c>
      <c r="EO10" t="s">
        <v>52</v>
      </c>
      <c r="EP10" t="s">
        <v>52</v>
      </c>
      <c r="EQ10" t="s">
        <v>52</v>
      </c>
      <c r="ER10" t="s">
        <v>52</v>
      </c>
      <c r="ES10" t="s">
        <v>52</v>
      </c>
      <c r="ET10" t="s">
        <v>52</v>
      </c>
      <c r="EU10" t="s">
        <v>52</v>
      </c>
      <c r="EV10" t="s">
        <v>52</v>
      </c>
      <c r="EW10" t="s">
        <v>52</v>
      </c>
      <c r="EX10" t="s">
        <v>52</v>
      </c>
      <c r="EY10" t="s">
        <v>52</v>
      </c>
      <c r="EZ10" t="s">
        <v>52</v>
      </c>
      <c r="FA10" t="s">
        <v>52</v>
      </c>
      <c r="FB10" t="s">
        <v>52</v>
      </c>
      <c r="FC10" t="s">
        <v>52</v>
      </c>
      <c r="FD10" t="s">
        <v>52</v>
      </c>
      <c r="FE10" t="s">
        <v>52</v>
      </c>
      <c r="FF10" t="s">
        <v>52</v>
      </c>
      <c r="FG10" t="s">
        <v>52</v>
      </c>
      <c r="FH10" t="s">
        <v>52</v>
      </c>
      <c r="FI10" t="s">
        <v>52</v>
      </c>
      <c r="FJ10" t="s">
        <v>52</v>
      </c>
      <c r="FK10" t="s">
        <v>52</v>
      </c>
      <c r="FL10" t="s">
        <v>52</v>
      </c>
      <c r="FM10" t="s">
        <v>52</v>
      </c>
      <c r="FN10" t="s">
        <v>52</v>
      </c>
      <c r="FO10" t="s">
        <v>52</v>
      </c>
      <c r="FP10" t="s">
        <v>52</v>
      </c>
      <c r="FQ10" t="s">
        <v>52</v>
      </c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  <c r="AMM10" s="39"/>
    </row>
    <row r="11" ht="15.75" customHeight="1">
      <c r="A11" s="8" t="s">
        <v>52</v>
      </c>
      <c r="B11" s="8"/>
      <c r="C11" s="8"/>
      <c r="D11" s="8">
        <v>10.0</v>
      </c>
      <c r="E11" s="8" t="s">
        <v>53</v>
      </c>
      <c r="F11" s="8"/>
      <c r="G11" s="8"/>
      <c r="H11" s="8" t="s">
        <v>54</v>
      </c>
      <c r="I11" s="8" t="s">
        <v>55</v>
      </c>
      <c r="J11" s="8" t="s">
        <v>19</v>
      </c>
      <c r="K11" s="8" t="s">
        <v>56</v>
      </c>
      <c r="L11" s="8" t="s">
        <v>57</v>
      </c>
      <c r="M11" s="8" t="s">
        <v>52</v>
      </c>
      <c r="N11" s="8" t="s">
        <v>52</v>
      </c>
      <c r="O11" s="8" t="s">
        <v>52</v>
      </c>
      <c r="P11" t="s">
        <v>52</v>
      </c>
      <c r="Q11" t="s">
        <v>52</v>
      </c>
      <c r="R11" t="s">
        <v>52</v>
      </c>
      <c r="S11">
        <v>0.0</v>
      </c>
      <c r="T11">
        <v>0.0</v>
      </c>
      <c r="U11" t="s">
        <v>58</v>
      </c>
      <c r="V11" t="s">
        <v>59</v>
      </c>
      <c r="X11">
        <v>0.0</v>
      </c>
      <c r="AA11" t="s">
        <v>31</v>
      </c>
      <c r="AD11">
        <v>1.0</v>
      </c>
      <c r="AF11" t="s">
        <v>61</v>
      </c>
      <c r="AH11" t="s">
        <v>62</v>
      </c>
      <c r="AI11" t="s">
        <v>19</v>
      </c>
      <c r="AJ11" t="s">
        <v>17</v>
      </c>
      <c r="AK11" t="s">
        <v>40</v>
      </c>
      <c r="AL11">
        <v>2193.0</v>
      </c>
      <c r="AP11">
        <v>2193.0</v>
      </c>
      <c r="AQ11">
        <v>10.0</v>
      </c>
      <c r="AR11">
        <v>10.0</v>
      </c>
      <c r="AS11" t="s">
        <v>45</v>
      </c>
      <c r="AT11" t="s">
        <v>42</v>
      </c>
      <c r="AU11" t="s">
        <v>63</v>
      </c>
      <c r="AY11" t="s">
        <v>52</v>
      </c>
      <c r="AZ11">
        <v>2193.0</v>
      </c>
      <c r="BA11" t="s">
        <v>55</v>
      </c>
      <c r="BB11" t="s">
        <v>52</v>
      </c>
      <c r="BC11" t="s">
        <v>52</v>
      </c>
      <c r="BD11" t="s">
        <v>52</v>
      </c>
      <c r="BE11" t="s">
        <v>52</v>
      </c>
      <c r="BF11" t="s">
        <v>52</v>
      </c>
      <c r="BG11" t="s">
        <v>29</v>
      </c>
      <c r="BH11" t="s">
        <v>65</v>
      </c>
      <c r="BK11" t="s">
        <v>52</v>
      </c>
      <c r="BP11" t="s">
        <v>52</v>
      </c>
      <c r="BQ11" t="s">
        <v>52</v>
      </c>
      <c r="BR11" t="s">
        <v>52</v>
      </c>
      <c r="BS11" t="s">
        <v>52</v>
      </c>
      <c r="BT11" t="s">
        <v>52</v>
      </c>
      <c r="BU11" t="s">
        <v>52</v>
      </c>
      <c r="BV11" t="s">
        <v>52</v>
      </c>
      <c r="BW11" t="s">
        <v>52</v>
      </c>
      <c r="BX11" t="s">
        <v>52</v>
      </c>
      <c r="BY11" t="s">
        <v>52</v>
      </c>
      <c r="BZ11" t="s">
        <v>52</v>
      </c>
      <c r="CA11" t="s">
        <v>52</v>
      </c>
      <c r="CB11" t="s">
        <v>52</v>
      </c>
      <c r="CC11" t="s">
        <v>52</v>
      </c>
      <c r="CD11" t="s">
        <v>52</v>
      </c>
      <c r="CE11" t="s">
        <v>52</v>
      </c>
      <c r="CF11" t="s">
        <v>52</v>
      </c>
      <c r="CG11" t="s">
        <v>52</v>
      </c>
      <c r="CH11" t="s">
        <v>52</v>
      </c>
      <c r="CI11" t="s">
        <v>52</v>
      </c>
      <c r="CJ11" t="s">
        <v>52</v>
      </c>
      <c r="CK11" t="s">
        <v>52</v>
      </c>
      <c r="CL11" t="s">
        <v>52</v>
      </c>
      <c r="CM11" t="s">
        <v>52</v>
      </c>
      <c r="CN11" t="s">
        <v>52</v>
      </c>
      <c r="CO11" t="s">
        <v>52</v>
      </c>
      <c r="CP11" t="s">
        <v>52</v>
      </c>
      <c r="CQ11" t="s">
        <v>52</v>
      </c>
      <c r="CR11" t="s">
        <v>52</v>
      </c>
      <c r="CS11" t="s">
        <v>52</v>
      </c>
      <c r="CT11" t="s">
        <v>52</v>
      </c>
      <c r="CU11" t="s">
        <v>52</v>
      </c>
      <c r="CV11" t="s">
        <v>52</v>
      </c>
      <c r="CW11" t="s">
        <v>52</v>
      </c>
      <c r="CX11" t="s">
        <v>52</v>
      </c>
      <c r="CY11" t="s">
        <v>52</v>
      </c>
      <c r="CZ11" t="s">
        <v>52</v>
      </c>
      <c r="DA11" t="s">
        <v>52</v>
      </c>
      <c r="DB11" t="s">
        <v>52</v>
      </c>
      <c r="DC11" t="s">
        <v>52</v>
      </c>
      <c r="DD11" t="s">
        <v>52</v>
      </c>
      <c r="DE11" t="s">
        <v>52</v>
      </c>
      <c r="DF11" t="s">
        <v>52</v>
      </c>
      <c r="DG11" t="s">
        <v>52</v>
      </c>
      <c r="DH11" t="s">
        <v>52</v>
      </c>
      <c r="DI11" t="s">
        <v>52</v>
      </c>
      <c r="DJ11" t="s">
        <v>52</v>
      </c>
      <c r="DK11" t="s">
        <v>52</v>
      </c>
      <c r="DL11" t="s">
        <v>52</v>
      </c>
      <c r="DM11" t="s">
        <v>52</v>
      </c>
      <c r="DN11" t="s">
        <v>52</v>
      </c>
      <c r="DO11" t="s">
        <v>52</v>
      </c>
      <c r="DP11" t="s">
        <v>52</v>
      </c>
      <c r="DQ11" t="s">
        <v>52</v>
      </c>
      <c r="DR11" t="s">
        <v>52</v>
      </c>
      <c r="DS11" t="s">
        <v>52</v>
      </c>
      <c r="DT11" t="s">
        <v>52</v>
      </c>
      <c r="DU11" t="s">
        <v>52</v>
      </c>
      <c r="DV11" t="s">
        <v>52</v>
      </c>
      <c r="DW11" t="s">
        <v>52</v>
      </c>
      <c r="DX11" t="s">
        <v>52</v>
      </c>
      <c r="DY11" t="s">
        <v>52</v>
      </c>
      <c r="DZ11" t="s">
        <v>52</v>
      </c>
      <c r="EA11" t="s">
        <v>52</v>
      </c>
      <c r="EB11" t="s">
        <v>52</v>
      </c>
      <c r="EC11" t="s">
        <v>52</v>
      </c>
      <c r="ED11" t="s">
        <v>52</v>
      </c>
      <c r="EE11" t="s">
        <v>52</v>
      </c>
      <c r="EF11" t="s">
        <v>52</v>
      </c>
      <c r="EG11" t="s">
        <v>52</v>
      </c>
      <c r="EH11" t="s">
        <v>52</v>
      </c>
      <c r="EI11" t="s">
        <v>52</v>
      </c>
      <c r="EJ11" t="s">
        <v>52</v>
      </c>
      <c r="EK11" t="s">
        <v>52</v>
      </c>
      <c r="EL11" t="s">
        <v>52</v>
      </c>
      <c r="EM11" t="s">
        <v>52</v>
      </c>
      <c r="EN11" t="s">
        <v>52</v>
      </c>
      <c r="EO11" t="s">
        <v>52</v>
      </c>
      <c r="EP11" t="s">
        <v>52</v>
      </c>
      <c r="EQ11" t="s">
        <v>52</v>
      </c>
      <c r="ER11" t="s">
        <v>52</v>
      </c>
      <c r="ES11" t="s">
        <v>52</v>
      </c>
      <c r="ET11" t="s">
        <v>52</v>
      </c>
      <c r="EU11" t="s">
        <v>52</v>
      </c>
      <c r="EV11" t="s">
        <v>52</v>
      </c>
      <c r="EW11" t="s">
        <v>52</v>
      </c>
      <c r="EX11" t="s">
        <v>52</v>
      </c>
      <c r="EY11" t="s">
        <v>52</v>
      </c>
      <c r="EZ11" t="s">
        <v>52</v>
      </c>
      <c r="FA11" t="s">
        <v>52</v>
      </c>
      <c r="FB11" t="s">
        <v>52</v>
      </c>
      <c r="FC11" t="s">
        <v>52</v>
      </c>
      <c r="FD11" t="s">
        <v>52</v>
      </c>
      <c r="FE11" t="s">
        <v>52</v>
      </c>
      <c r="FF11" t="s">
        <v>52</v>
      </c>
      <c r="FG11" t="s">
        <v>52</v>
      </c>
      <c r="FH11" t="s">
        <v>52</v>
      </c>
      <c r="FI11" t="s">
        <v>52</v>
      </c>
      <c r="FJ11" t="s">
        <v>52</v>
      </c>
      <c r="FK11" t="s">
        <v>52</v>
      </c>
      <c r="FL11" t="s">
        <v>52</v>
      </c>
      <c r="FM11" t="s">
        <v>52</v>
      </c>
      <c r="FN11" t="s">
        <v>52</v>
      </c>
      <c r="FO11" t="s">
        <v>52</v>
      </c>
      <c r="FP11" t="s">
        <v>52</v>
      </c>
      <c r="FQ11" t="s">
        <v>52</v>
      </c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  <c r="AMM11" s="39"/>
    </row>
    <row r="12" ht="15.75" customHeight="1">
      <c r="A12" s="8" t="s">
        <v>52</v>
      </c>
      <c r="B12" s="8"/>
      <c r="C12" s="8"/>
      <c r="D12" s="8">
        <v>10.0</v>
      </c>
      <c r="E12" s="8" t="s">
        <v>66</v>
      </c>
      <c r="F12" s="8"/>
      <c r="G12" s="8"/>
      <c r="H12" s="8" t="s">
        <v>54</v>
      </c>
      <c r="I12" s="8" t="s">
        <v>55</v>
      </c>
      <c r="J12" s="8" t="s">
        <v>16</v>
      </c>
      <c r="K12" s="8" t="s">
        <v>56</v>
      </c>
      <c r="L12" s="8" t="s">
        <v>57</v>
      </c>
      <c r="M12" s="8" t="s">
        <v>52</v>
      </c>
      <c r="N12" s="8" t="s">
        <v>52</v>
      </c>
      <c r="O12" s="8" t="s">
        <v>52</v>
      </c>
      <c r="P12" t="s">
        <v>52</v>
      </c>
      <c r="Q12" t="s">
        <v>52</v>
      </c>
      <c r="R12" t="s">
        <v>52</v>
      </c>
      <c r="S12">
        <v>0.0</v>
      </c>
      <c r="T12">
        <v>0.0</v>
      </c>
      <c r="U12" t="s">
        <v>58</v>
      </c>
      <c r="V12" t="s">
        <v>59</v>
      </c>
      <c r="X12">
        <v>0.0</v>
      </c>
      <c r="AA12" t="s">
        <v>31</v>
      </c>
      <c r="AB12">
        <v>13691.0</v>
      </c>
      <c r="AD12">
        <v>1.0</v>
      </c>
      <c r="AF12" t="s">
        <v>61</v>
      </c>
      <c r="AG12">
        <v>10.0</v>
      </c>
      <c r="AH12" t="s">
        <v>62</v>
      </c>
      <c r="AI12" t="s">
        <v>16</v>
      </c>
      <c r="AJ12" t="s">
        <v>17</v>
      </c>
      <c r="AK12" t="s">
        <v>44</v>
      </c>
      <c r="AL12">
        <v>13691.0</v>
      </c>
      <c r="AM12">
        <v>13691.0</v>
      </c>
      <c r="AN12">
        <v>100.0</v>
      </c>
      <c r="AO12">
        <v>13691.0</v>
      </c>
      <c r="AQ12">
        <v>10.0</v>
      </c>
      <c r="AR12">
        <v>10.0</v>
      </c>
      <c r="AS12" t="s">
        <v>45</v>
      </c>
      <c r="AT12" t="s">
        <v>42</v>
      </c>
      <c r="AU12" t="s">
        <v>63</v>
      </c>
      <c r="AV12">
        <v>136910.0</v>
      </c>
      <c r="AW12">
        <v>136910.0</v>
      </c>
      <c r="AY12" t="s">
        <v>52</v>
      </c>
      <c r="BA12" t="s">
        <v>55</v>
      </c>
      <c r="BB12" t="s">
        <v>52</v>
      </c>
      <c r="BC12" t="s">
        <v>52</v>
      </c>
      <c r="BD12" t="s">
        <v>52</v>
      </c>
      <c r="BE12" t="s">
        <v>52</v>
      </c>
      <c r="BF12" t="s">
        <v>52</v>
      </c>
      <c r="BG12" t="s">
        <v>34</v>
      </c>
      <c r="BH12" t="s">
        <v>65</v>
      </c>
      <c r="BK12" t="s">
        <v>52</v>
      </c>
      <c r="BP12" t="s">
        <v>52</v>
      </c>
      <c r="BQ12" t="s">
        <v>52</v>
      </c>
      <c r="BR12" t="s">
        <v>52</v>
      </c>
      <c r="BS12" t="s">
        <v>52</v>
      </c>
      <c r="BT12" t="s">
        <v>52</v>
      </c>
      <c r="BU12" t="s">
        <v>52</v>
      </c>
      <c r="BV12" t="s">
        <v>52</v>
      </c>
      <c r="BW12" t="s">
        <v>52</v>
      </c>
      <c r="BX12" t="s">
        <v>52</v>
      </c>
      <c r="BY12" t="s">
        <v>52</v>
      </c>
      <c r="BZ12" t="s">
        <v>52</v>
      </c>
      <c r="CA12" t="s">
        <v>52</v>
      </c>
      <c r="CB12" t="s">
        <v>52</v>
      </c>
      <c r="CC12" t="s">
        <v>52</v>
      </c>
      <c r="CD12" t="s">
        <v>52</v>
      </c>
      <c r="CE12" t="s">
        <v>52</v>
      </c>
      <c r="CF12" t="s">
        <v>52</v>
      </c>
      <c r="CG12" t="s">
        <v>52</v>
      </c>
      <c r="CH12" t="s">
        <v>52</v>
      </c>
      <c r="CI12" t="s">
        <v>52</v>
      </c>
      <c r="CJ12" t="s">
        <v>52</v>
      </c>
      <c r="CK12" t="s">
        <v>52</v>
      </c>
      <c r="CL12" t="s">
        <v>52</v>
      </c>
      <c r="CM12" t="s">
        <v>52</v>
      </c>
      <c r="CN12" t="s">
        <v>52</v>
      </c>
      <c r="CO12" t="s">
        <v>52</v>
      </c>
      <c r="CP12" t="s">
        <v>52</v>
      </c>
      <c r="CQ12" t="s">
        <v>52</v>
      </c>
      <c r="CR12" t="s">
        <v>52</v>
      </c>
      <c r="CS12" t="s">
        <v>52</v>
      </c>
      <c r="CT12" t="s">
        <v>52</v>
      </c>
      <c r="CU12" t="s">
        <v>52</v>
      </c>
      <c r="CV12" t="s">
        <v>52</v>
      </c>
      <c r="CW12" t="s">
        <v>52</v>
      </c>
      <c r="CX12" t="s">
        <v>52</v>
      </c>
      <c r="CY12" t="s">
        <v>52</v>
      </c>
      <c r="CZ12" t="s">
        <v>52</v>
      </c>
      <c r="DA12" t="s">
        <v>52</v>
      </c>
      <c r="DB12" t="s">
        <v>52</v>
      </c>
      <c r="DC12" t="s">
        <v>52</v>
      </c>
      <c r="DD12" t="s">
        <v>52</v>
      </c>
      <c r="DE12" t="s">
        <v>52</v>
      </c>
      <c r="DF12" t="s">
        <v>52</v>
      </c>
      <c r="DG12" t="s">
        <v>52</v>
      </c>
      <c r="DH12" t="s">
        <v>52</v>
      </c>
      <c r="DI12" t="s">
        <v>52</v>
      </c>
      <c r="DJ12" t="s">
        <v>52</v>
      </c>
      <c r="DK12" t="s">
        <v>52</v>
      </c>
      <c r="DL12" t="s">
        <v>52</v>
      </c>
      <c r="DM12" t="s">
        <v>52</v>
      </c>
      <c r="DN12" t="s">
        <v>52</v>
      </c>
      <c r="DO12" t="s">
        <v>52</v>
      </c>
      <c r="DP12" t="s">
        <v>52</v>
      </c>
      <c r="DQ12" t="s">
        <v>52</v>
      </c>
      <c r="DR12" t="s">
        <v>52</v>
      </c>
      <c r="DS12" t="s">
        <v>52</v>
      </c>
      <c r="DT12" t="s">
        <v>52</v>
      </c>
      <c r="DU12" t="s">
        <v>52</v>
      </c>
      <c r="DV12" t="s">
        <v>52</v>
      </c>
      <c r="DW12" t="s">
        <v>52</v>
      </c>
      <c r="DX12" t="s">
        <v>52</v>
      </c>
      <c r="DY12" t="s">
        <v>52</v>
      </c>
      <c r="DZ12" t="s">
        <v>52</v>
      </c>
      <c r="EA12" t="s">
        <v>52</v>
      </c>
      <c r="EB12" t="s">
        <v>52</v>
      </c>
      <c r="EC12" t="s">
        <v>52</v>
      </c>
      <c r="ED12" t="s">
        <v>52</v>
      </c>
      <c r="EE12" t="s">
        <v>52</v>
      </c>
      <c r="EF12" t="s">
        <v>52</v>
      </c>
      <c r="EG12" t="s">
        <v>52</v>
      </c>
      <c r="EH12" t="s">
        <v>52</v>
      </c>
      <c r="EI12" t="s">
        <v>52</v>
      </c>
      <c r="EJ12" t="s">
        <v>52</v>
      </c>
      <c r="EK12" t="s">
        <v>52</v>
      </c>
      <c r="EL12" t="s">
        <v>52</v>
      </c>
      <c r="EM12" t="s">
        <v>52</v>
      </c>
      <c r="EN12" t="s">
        <v>52</v>
      </c>
      <c r="EO12" t="s">
        <v>52</v>
      </c>
      <c r="EP12" t="s">
        <v>52</v>
      </c>
      <c r="EQ12" t="s">
        <v>52</v>
      </c>
      <c r="ER12" t="s">
        <v>52</v>
      </c>
      <c r="ES12" t="s">
        <v>52</v>
      </c>
      <c r="ET12" t="s">
        <v>52</v>
      </c>
      <c r="EU12" t="s">
        <v>52</v>
      </c>
      <c r="EV12" t="s">
        <v>52</v>
      </c>
      <c r="EW12" t="s">
        <v>52</v>
      </c>
      <c r="EX12" t="s">
        <v>52</v>
      </c>
      <c r="EY12" t="s">
        <v>52</v>
      </c>
      <c r="EZ12" t="s">
        <v>52</v>
      </c>
      <c r="FA12" t="s">
        <v>52</v>
      </c>
      <c r="FB12" t="s">
        <v>52</v>
      </c>
      <c r="FC12" t="s">
        <v>52</v>
      </c>
      <c r="FD12" t="s">
        <v>52</v>
      </c>
      <c r="FE12" t="s">
        <v>52</v>
      </c>
      <c r="FF12" t="s">
        <v>52</v>
      </c>
      <c r="FG12" t="s">
        <v>52</v>
      </c>
      <c r="FH12" t="s">
        <v>52</v>
      </c>
      <c r="FI12" t="s">
        <v>52</v>
      </c>
      <c r="FJ12" t="s">
        <v>52</v>
      </c>
      <c r="FK12" t="s">
        <v>52</v>
      </c>
      <c r="FL12" t="s">
        <v>52</v>
      </c>
      <c r="FM12" t="s">
        <v>52</v>
      </c>
      <c r="FN12" t="s">
        <v>52</v>
      </c>
      <c r="FO12" t="s">
        <v>52</v>
      </c>
      <c r="FP12" t="s">
        <v>52</v>
      </c>
      <c r="FQ12" t="s">
        <v>52</v>
      </c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39"/>
      <c r="AKW12" s="39"/>
      <c r="AKX12" s="39"/>
      <c r="AKY12" s="39"/>
      <c r="AKZ12" s="39"/>
      <c r="ALA12" s="39"/>
      <c r="ALB12" s="39"/>
      <c r="ALC12" s="39"/>
      <c r="ALD12" s="39"/>
      <c r="ALE12" s="39"/>
      <c r="ALF12" s="39"/>
      <c r="ALG12" s="39"/>
      <c r="ALH12" s="39"/>
      <c r="ALI12" s="39"/>
      <c r="ALJ12" s="39"/>
      <c r="ALK12" s="39"/>
      <c r="ALL12" s="39"/>
      <c r="ALM12" s="39"/>
      <c r="ALN12" s="39"/>
      <c r="ALO12" s="39"/>
      <c r="ALP12" s="39"/>
      <c r="ALQ12" s="39"/>
      <c r="ALR12" s="39"/>
      <c r="ALS12" s="39"/>
      <c r="ALT12" s="39"/>
      <c r="ALU12" s="39"/>
      <c r="ALV12" s="39"/>
      <c r="ALW12" s="39"/>
      <c r="ALX12" s="39"/>
      <c r="ALY12" s="39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  <c r="AML12" s="39"/>
      <c r="AMM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18</v>
      </c>
      <c r="C6" s="8"/>
      <c r="D6" s="13"/>
      <c r="E6" s="41">
        <v>100.0</v>
      </c>
      <c r="F6" s="40" t="s">
        <v>64</v>
      </c>
      <c r="G6" s="8"/>
      <c r="H6" s="8"/>
      <c r="I6" s="8"/>
      <c r="J6" s="8"/>
      <c r="K6" s="8"/>
      <c r="L6" s="8"/>
      <c r="M6" s="8"/>
      <c r="N6" s="8"/>
      <c r="O6" s="40"/>
      <c r="S6" s="40"/>
      <c r="BJ6" s="41">
        <v>100.0</v>
      </c>
      <c r="BO6" s="40" t="s">
        <v>17</v>
      </c>
      <c r="BT6" s="40" t="s">
        <v>16</v>
      </c>
    </row>
    <row r="7" ht="15.75" customHeight="1">
      <c r="A7" s="8"/>
      <c r="B7" s="40" t="s">
        <v>20</v>
      </c>
      <c r="C7" s="8"/>
      <c r="D7" s="8"/>
      <c r="E7" s="41">
        <v>300.0</v>
      </c>
      <c r="F7" s="40" t="s">
        <v>64</v>
      </c>
      <c r="G7" s="8"/>
      <c r="H7" s="8"/>
      <c r="I7" s="8"/>
      <c r="J7" s="8"/>
      <c r="K7" s="8"/>
      <c r="L7" s="8"/>
      <c r="M7" s="8"/>
      <c r="N7" s="8"/>
      <c r="O7" s="40"/>
      <c r="S7" s="40"/>
      <c r="BJ7" s="41">
        <v>300.0</v>
      </c>
      <c r="BO7" s="40" t="s">
        <v>17</v>
      </c>
      <c r="BT7" s="40" t="s">
        <v>16</v>
      </c>
    </row>
    <row r="8" ht="15.75" customHeight="1">
      <c r="A8" s="8"/>
      <c r="B8" s="40" t="s">
        <v>20</v>
      </c>
      <c r="C8" s="8"/>
      <c r="D8" s="8"/>
      <c r="E8" s="41">
        <v>45.0</v>
      </c>
      <c r="F8" s="40" t="s">
        <v>64</v>
      </c>
      <c r="G8" s="8"/>
      <c r="H8" s="8"/>
      <c r="I8" s="8"/>
      <c r="J8" s="8"/>
      <c r="K8" s="8"/>
      <c r="L8" s="8"/>
      <c r="M8" s="8"/>
      <c r="N8" s="8"/>
      <c r="O8" s="40"/>
      <c r="S8" s="40"/>
      <c r="BJ8" s="41">
        <v>45.0</v>
      </c>
      <c r="BO8" s="40" t="s">
        <v>17</v>
      </c>
      <c r="BT8" s="40" t="s">
        <v>19</v>
      </c>
    </row>
    <row r="9" ht="15.75" customHeight="1">
      <c r="A9" s="8"/>
      <c r="B9" s="40" t="s">
        <v>18</v>
      </c>
      <c r="C9" s="8"/>
      <c r="D9" s="8"/>
      <c r="E9" s="41">
        <v>20.0</v>
      </c>
      <c r="F9" s="40" t="s">
        <v>64</v>
      </c>
      <c r="G9" s="8"/>
      <c r="H9" s="8"/>
      <c r="I9" s="8"/>
      <c r="J9" s="8"/>
      <c r="K9" s="8"/>
      <c r="L9" s="8"/>
      <c r="M9" s="8"/>
      <c r="N9" s="8"/>
      <c r="O9" s="40"/>
      <c r="S9" s="40"/>
      <c r="BJ9" s="41">
        <v>20.0</v>
      </c>
      <c r="BO9" s="40" t="s">
        <v>17</v>
      </c>
      <c r="BT9" s="40" t="s">
        <v>19</v>
      </c>
    </row>
    <row r="10" ht="15.75" customHeight="1">
      <c r="A10" s="8"/>
      <c r="B10" s="42"/>
      <c r="C10" s="8"/>
      <c r="D10" s="8"/>
      <c r="E10" s="36"/>
      <c r="F10" s="36"/>
      <c r="G10" s="8"/>
      <c r="H10" s="8"/>
      <c r="I10" s="8"/>
      <c r="J10" s="8"/>
      <c r="K10" s="8"/>
      <c r="L10" s="8"/>
      <c r="M10" s="8"/>
      <c r="N10" s="8"/>
      <c r="O10" s="40"/>
      <c r="S10" s="40"/>
      <c r="BJ10" s="36"/>
      <c r="BO10" s="42"/>
      <c r="BT10" s="42"/>
    </row>
    <row r="11" ht="15.75" customHeight="1">
      <c r="A11" s="8"/>
      <c r="B11" s="8"/>
      <c r="C11" s="8"/>
      <c r="D11" s="8"/>
      <c r="E11" s="8"/>
      <c r="F11" s="36"/>
      <c r="G11" s="8"/>
      <c r="H11" s="8"/>
      <c r="I11" s="8"/>
      <c r="J11" s="8"/>
      <c r="K11" s="8"/>
      <c r="L11" s="8"/>
      <c r="M11" s="8"/>
      <c r="N11" s="8"/>
      <c r="O11" s="36"/>
      <c r="S11" s="36"/>
      <c r="BO11" s="36"/>
      <c r="BT11" s="36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O12" s="36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69</v>
      </c>
      <c r="C6" s="8"/>
      <c r="D6" s="13" t="s">
        <v>70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