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StageOrder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MergeOrder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<sst xmlns="http://schemas.openxmlformats.org/spreadsheetml/2006/main" count="128" uniqueCount="42">
  <si>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</si>
  <si>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</si>
  <si>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</si>
  <si>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</si>
  <si>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</si>
  <si>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</si>
  <si>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</si>
  <si>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</si>
  <si>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</si>
  <si>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</si>
  <si>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</si>
  <si>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</si>
  <si>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</si>
  <si>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</si>
  <si>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</si>
  <si>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</si>
  <si>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</si>
  <si>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</si>
  <si>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</si>
  <si>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Allocation3</t>
  </si>
  <si>
    <t>PricingInput</t>
  </si>
  <si>
    <t>DailyValuation</t>
  </si>
  <si>
    <t>GetDailyCash</t>
  </si>
  <si>
    <t>UpdateMultipleDailyCash</t>
  </si>
  <si>
    <t>USD</t>
  </si>
  <si>
    <t>CreateStageOrder</t>
  </si>
  <si>
    <t>Rebalancer</t>
  </si>
  <si>
    <t>FetchAccountPositions</t>
  </si>
  <si>
    <t xml:space="preserve">    Allocation3</t>
  </si>
  <si>
    <t>AddCash</t>
  </si>
  <si>
    <t>RunRebalance</t>
  </si>
  <si>
    <t>Nearest Round Off</t>
  </si>
  <si>
    <t>SendtoStaging</t>
  </si>
  <si>
    <t>Blotter</t>
  </si>
  <si>
    <t>MergeOrder</t>
  </si>
  <si>
    <t>New</t>
  </si>
  <si>
    <t>MS</t>
  </si>
  <si>
    <t>GCCAP1</t>
  </si>
  <si>
    <t>YES</t>
  </si>
  <si>
    <t>VerifyOrder</t>
  </si>
  <si>
    <t>Multiple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</si>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</sst>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7" si="1">TODAY()-1</f>
        <v>45218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2"/>
      <c r="F7" s="32" t="s">
        <v>19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45218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45218</v>
      </c>
      <c r="C6" s="35">
        <f>TODAY()</f>
        <v>45219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38" t="s">
        <v>24</v>
      </c>
      <c r="D6" s="33">
        <v>10000.0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19</v>
      </c>
      <c r="C7" s="38" t="s">
        <v>24</v>
      </c>
      <c r="D7" s="34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10000.0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17</v>
      </c>
      <c r="D6" s="31" t="s">
        <v>16</v>
      </c>
      <c r="E6" s="39">
        <v>91.0</v>
      </c>
      <c r="F6" s="39">
        <v>10.0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35</v>
      </c>
      <c r="H6" s="40">
        <v>100.0</v>
      </c>
      <c r="I6" s="32"/>
      <c r="J6" s="32"/>
      <c r="K6" s="32"/>
      <c r="L6" s="32"/>
      <c r="M6" s="32"/>
      <c r="N6" s="41"/>
      <c r="O6" s="32"/>
      <c r="P6" s="32"/>
      <c r="Q6" s="32" t="s">
        <v>36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37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38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16</v>
      </c>
      <c r="E7" s="32"/>
      <c r="F7" s="32" t="s">
        <v>17</v>
      </c>
      <c r="G7" s="32" t="s">
        <v>35</v>
      </c>
      <c r="H7" s="40">
        <v>91.0</v>
      </c>
      <c r="I7" s="32"/>
      <c r="J7" s="32"/>
      <c r="K7" s="32"/>
      <c r="L7" s="32"/>
      <c r="M7" s="32"/>
      <c r="N7" s="41"/>
      <c r="O7" s="32"/>
      <c r="P7" s="32"/>
      <c r="Q7" s="32" t="s">
        <v>36</v>
      </c>
      <c r="R7" s="32" t="s">
        <v>19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 t="s">
        <v>37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 t="s">
        <v>38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 t="s">
        <v>37</v>
      </c>
      <c r="M6" s="32"/>
      <c r="N6" s="32"/>
      <c r="O6" s="32"/>
      <c r="P6" s="32"/>
      <c r="Q6" s="32"/>
      <c r="R6" s="32"/>
      <c r="S6" s="32"/>
      <c r="T6" s="32"/>
      <c r="U6" s="32" t="s">
        <v>24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35</v>
      </c>
      <c r="AL6" s="42">
        <v>191.0</v>
      </c>
      <c r="AM6" s="32"/>
      <c r="AN6" s="32"/>
      <c r="AO6" s="32"/>
      <c r="AP6" s="32"/>
      <c r="AQ6" s="32"/>
      <c r="AR6" s="32"/>
      <c r="AS6" s="32" t="s">
        <v>36</v>
      </c>
      <c r="AT6" s="32" t="s">
        <v>40</v>
      </c>
      <c r="AU6" s="32" t="s">
        <v>41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