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" sheetId="9" r:id="rId11"/>
    <sheet state="visible" name="VerifyOrder" sheetId="10" r:id="rId12"/>
    <sheet state="visible" name="CustomOrderTT1" sheetId="11" r:id="rId13"/>
    <sheet state="visible" name="MergeOrder" sheetId="12" r:id="rId14"/>
    <sheet state="visible" name="TradePTT1" sheetId="13" r:id="rId15"/>
    <sheet state="visible" name="CustomOrderTT2" sheetId="14" r:id="rId16"/>
    <sheet state="visible" name="CreateStageOrder" sheetId="15" r:id="rId17"/>
    <sheet state="visible" name="VerifyOrder1" sheetId="16" r:id="rId18"/>
    <sheet state="visible" name="MergeOrder1" sheetId="17" r:id="rId19"/>
    <sheet state="visible" name="VerifyOrder2" sheetId="18" r:id="rId20"/>
  </sheets>
  <definedNames/>
  <calcPr/>
</workbook>
</file>

<file path=xl/sharedStrings.xml><?xml version="1.0" encoding="utf-8"?>
<sst xmlns="http://schemas.openxmlformats.org/spreadsheetml/2006/main" count="830" uniqueCount="56">
  <si>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</si>
  <si>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</si>
  <si>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</si>
  <si>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</si>
  <si>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</si>
  <si>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</si>
  <si>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</si>
  <si>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</si>
  <si>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</si>
  <si>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</si>
  <si>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</si>
  <si>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</si>
  <si>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</si>
  <si>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</si>
  <si>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</si>
  <si>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</si>
  <si>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</si>
  <si>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</si>
  <si>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</si>
  <si>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</si>
  <si>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</si>
  <si>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</si>
  <si>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</si>
  <si>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</si>
  <si>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</si>
  <si>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</si>
  <si>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</si>
  <si>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Increase</t>
  </si>
  <si>
    <t>CustomOrderTT</t>
  </si>
  <si>
    <t>Send</t>
  </si>
  <si>
    <t>Blotter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</si>
  <si>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</si>
  <si>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</si>
  <si>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</si>
  <si>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</si>
  <si>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</si>
  <si>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</si>
  <si>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</si>
  <si>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</si>
  <si>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</si>
  <si>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</si>
  <si>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</si>
  <si>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</si>
  <si>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New</t>
  </si>
  <si>
    <t>MS</t>
  </si>
  <si>
    <t>Market</t>
  </si>
  <si>
    <t>Manual</t>
  </si>
  <si>
    <t>Day</t>
  </si>
  <si>
    <t>MergeOrder</t>
  </si>
  <si>
    <t>Yes</t>
  </si>
  <si>
    <t>CreateOrder</t>
  </si>
  <si>
    <t>CreateStageOrder</t>
  </si>
  <si>
    <t>MSFT US EQUITY</t>
  </si>
  <si>
    <t>DefaultNotes</t>
  </si>
  <si>
    <t>None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</si>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</sst>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31">
        <f t="shared" ref="N6:N7" si="1">TODAY()-1</f>
        <v>45279</v>
      </c>
      <c r="O6" s="8"/>
    </row>
    <row r="7" ht="15.75" customHeight="1">
      <c r="A7" s="12"/>
      <c r="B7" s="12" t="s">
        <v>18</v>
      </c>
      <c r="C7" s="12" t="s">
        <v>17</v>
      </c>
      <c r="D7" s="12">
        <v>100.0</v>
      </c>
      <c r="E7" s="30"/>
      <c r="F7" s="8"/>
      <c r="G7" s="8"/>
      <c r="H7" s="8"/>
      <c r="I7" s="8"/>
      <c r="J7" s="12">
        <v>10.0</v>
      </c>
      <c r="K7" s="8"/>
      <c r="L7" s="8"/>
      <c r="M7" s="8"/>
      <c r="N7" s="31">
        <f t="shared" si="1"/>
        <v>45279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45279</v>
      </c>
      <c r="C6" s="31">
        <f>TODAY()</f>
        <v>45280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/>
      <c r="E6" s="12">
        <v>10.0</v>
      </c>
      <c r="F6" s="8"/>
      <c r="G6" s="8"/>
      <c r="H6" s="8"/>
      <c r="I6" s="12" t="s">
        <v>23</v>
      </c>
      <c r="J6" s="8"/>
      <c r="K6" s="12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2.0</v>
      </c>
      <c r="E6" s="12" t="s">
        <v>29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32</v>
      </c>
      <c r="B6" s="33"/>
      <c r="C6" s="8" t="s">
        <v>33</v>
      </c>
      <c r="D6" s="33">
        <v>0.0</v>
      </c>
      <c r="E6" s="8" t="s">
        <v>34</v>
      </c>
      <c r="F6" s="8"/>
      <c r="G6" s="8">
        <v>100.0</v>
      </c>
      <c r="H6" s="8" t="s">
        <v>35</v>
      </c>
      <c r="I6" s="8" t="s">
        <v>36</v>
      </c>
      <c r="J6" s="8" t="s">
        <v>16</v>
      </c>
      <c r="K6" s="8" t="s">
        <v>37</v>
      </c>
      <c r="L6" s="8" t="s">
        <v>38</v>
      </c>
      <c r="M6" s="8"/>
      <c r="N6" s="8"/>
      <c r="O6" s="8"/>
      <c r="U6" t="s">
        <v>24</v>
      </c>
      <c r="V6" t="s">
        <v>39</v>
      </c>
      <c r="AA6" t="s">
        <v>40</v>
      </c>
      <c r="AD6">
        <v>1.0</v>
      </c>
      <c r="AF6" t="s">
        <v>41</v>
      </c>
      <c r="AH6" t="s">
        <v>42</v>
      </c>
      <c r="AI6" s="34" t="s">
        <v>16</v>
      </c>
      <c r="AJ6" s="34" t="s">
        <v>17</v>
      </c>
      <c r="AK6" t="s">
        <v>43</v>
      </c>
      <c r="AL6">
        <v>100.0</v>
      </c>
      <c r="AS6" t="s">
        <v>44</v>
      </c>
      <c r="AT6" t="s">
        <v>23</v>
      </c>
      <c r="AU6" t="s">
        <v>45</v>
      </c>
      <c r="AV6">
        <v>0.0</v>
      </c>
      <c r="AW6">
        <v>0.0</v>
      </c>
      <c r="AX6" t="s">
        <v>46</v>
      </c>
      <c r="AY6" t="s">
        <v>32</v>
      </c>
      <c r="BA6" t="s">
        <v>36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25</v>
      </c>
      <c r="BH6" t="s">
        <v>47</v>
      </c>
      <c r="BK6" t="s">
        <v>32</v>
      </c>
      <c r="BN6">
        <v>0.0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32</v>
      </c>
      <c r="B7" s="8"/>
      <c r="C7" s="8" t="s">
        <v>33</v>
      </c>
      <c r="D7" s="8">
        <v>0.0</v>
      </c>
      <c r="E7" s="8" t="s">
        <v>34</v>
      </c>
      <c r="F7" s="8"/>
      <c r="G7" s="12">
        <v>101.0</v>
      </c>
      <c r="H7" s="8" t="s">
        <v>35</v>
      </c>
      <c r="I7" s="8" t="s">
        <v>36</v>
      </c>
      <c r="J7" s="8" t="s">
        <v>16</v>
      </c>
      <c r="K7" s="8" t="s">
        <v>37</v>
      </c>
      <c r="L7" s="8" t="s">
        <v>38</v>
      </c>
      <c r="M7" s="8"/>
      <c r="N7" s="8"/>
      <c r="O7" s="8"/>
      <c r="U7" t="s">
        <v>24</v>
      </c>
      <c r="V7" t="s">
        <v>39</v>
      </c>
      <c r="AA7" t="s">
        <v>40</v>
      </c>
      <c r="AD7">
        <v>1.0</v>
      </c>
      <c r="AF7" t="s">
        <v>41</v>
      </c>
      <c r="AH7" t="s">
        <v>42</v>
      </c>
      <c r="AI7" t="s">
        <v>16</v>
      </c>
      <c r="AJ7" t="s">
        <v>17</v>
      </c>
      <c r="AK7" t="s">
        <v>43</v>
      </c>
      <c r="AL7" s="9">
        <v>101.0</v>
      </c>
      <c r="AS7" t="s">
        <v>44</v>
      </c>
      <c r="AT7" t="s">
        <v>23</v>
      </c>
      <c r="AU7" t="s">
        <v>45</v>
      </c>
      <c r="AV7">
        <v>0.0</v>
      </c>
      <c r="AW7">
        <v>0.0</v>
      </c>
      <c r="AX7" t="s">
        <v>46</v>
      </c>
      <c r="AY7" t="s">
        <v>32</v>
      </c>
      <c r="BA7" t="s">
        <v>36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25</v>
      </c>
      <c r="BH7" t="s">
        <v>47</v>
      </c>
      <c r="BK7" t="s">
        <v>32</v>
      </c>
      <c r="BN7">
        <v>0.0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101.0</v>
      </c>
      <c r="D6" s="12">
        <v>2.0</v>
      </c>
      <c r="E6" s="12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4" t="s">
        <v>16</v>
      </c>
      <c r="F6" s="34" t="s">
        <v>17</v>
      </c>
      <c r="G6" t="s">
        <v>43</v>
      </c>
      <c r="H6">
        <v>100.0</v>
      </c>
      <c r="I6" s="8"/>
      <c r="J6" s="8"/>
      <c r="K6" s="8"/>
      <c r="L6" s="8"/>
      <c r="M6" s="8"/>
      <c r="N6" s="8"/>
      <c r="O6" s="8"/>
      <c r="BA6" s="9" t="s">
        <v>49</v>
      </c>
    </row>
    <row r="7" ht="15.75" customHeight="1">
      <c r="A7" s="8"/>
      <c r="B7" s="8"/>
      <c r="C7" s="8"/>
      <c r="D7" t="s">
        <v>16</v>
      </c>
      <c r="F7" t="s">
        <v>17</v>
      </c>
      <c r="G7" t="s">
        <v>43</v>
      </c>
      <c r="H7" s="9">
        <v>101.0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>
        <v>10.0</v>
      </c>
      <c r="F6" s="8"/>
      <c r="G6" s="8"/>
      <c r="H6" s="8"/>
      <c r="I6" s="12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2.0</v>
      </c>
      <c r="E6" s="12" t="s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32</v>
      </c>
      <c r="B6" s="33"/>
      <c r="C6" s="8" t="s">
        <v>33</v>
      </c>
      <c r="D6" s="33">
        <v>0.0</v>
      </c>
      <c r="E6" s="8" t="s">
        <v>52</v>
      </c>
      <c r="F6" s="8"/>
      <c r="G6" s="8"/>
      <c r="H6" s="8" t="s">
        <v>35</v>
      </c>
      <c r="I6" s="8" t="s">
        <v>36</v>
      </c>
      <c r="J6" s="8" t="s">
        <v>18</v>
      </c>
      <c r="K6" s="8" t="s">
        <v>37</v>
      </c>
      <c r="L6" s="8" t="s">
        <v>38</v>
      </c>
      <c r="M6" s="8"/>
      <c r="N6" s="8"/>
      <c r="O6" s="8"/>
      <c r="U6" t="s">
        <v>24</v>
      </c>
      <c r="V6" t="s">
        <v>39</v>
      </c>
      <c r="AA6" t="s">
        <v>40</v>
      </c>
      <c r="AD6">
        <v>1.0</v>
      </c>
      <c r="AF6" t="s">
        <v>41</v>
      </c>
      <c r="AH6" t="s">
        <v>42</v>
      </c>
      <c r="AI6" t="s">
        <v>18</v>
      </c>
      <c r="AJ6" t="s">
        <v>17</v>
      </c>
      <c r="AK6" t="s">
        <v>43</v>
      </c>
      <c r="AL6">
        <v>100.0</v>
      </c>
      <c r="AP6">
        <v>100.0</v>
      </c>
      <c r="AR6">
        <v>0.0</v>
      </c>
      <c r="AS6" t="s">
        <v>44</v>
      </c>
      <c r="AT6" t="s">
        <v>23</v>
      </c>
      <c r="AU6" t="s">
        <v>45</v>
      </c>
      <c r="AV6">
        <v>0.0</v>
      </c>
      <c r="AW6">
        <v>0.0</v>
      </c>
      <c r="AX6" t="s">
        <v>46</v>
      </c>
      <c r="AY6" t="s">
        <v>32</v>
      </c>
      <c r="AZ6">
        <v>100.0</v>
      </c>
      <c r="BA6" t="s">
        <v>36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25</v>
      </c>
      <c r="BH6" t="s">
        <v>47</v>
      </c>
      <c r="BK6" t="s">
        <v>32</v>
      </c>
      <c r="BN6">
        <v>0.0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32</v>
      </c>
      <c r="B7" s="8"/>
      <c r="C7" s="8" t="s">
        <v>33</v>
      </c>
      <c r="D7" s="8">
        <v>0.0</v>
      </c>
      <c r="E7" s="8" t="s">
        <v>52</v>
      </c>
      <c r="F7" s="8"/>
      <c r="G7" s="8"/>
      <c r="H7" s="8" t="s">
        <v>35</v>
      </c>
      <c r="I7" s="8" t="s">
        <v>36</v>
      </c>
      <c r="J7" s="8" t="s">
        <v>18</v>
      </c>
      <c r="K7" s="8" t="s">
        <v>37</v>
      </c>
      <c r="L7" s="8" t="s">
        <v>38</v>
      </c>
      <c r="M7" s="8"/>
      <c r="N7" s="8"/>
      <c r="O7" s="8"/>
      <c r="U7" t="s">
        <v>24</v>
      </c>
      <c r="V7" t="s">
        <v>39</v>
      </c>
      <c r="AA7" t="s">
        <v>40</v>
      </c>
      <c r="AC7" t="s">
        <v>53</v>
      </c>
      <c r="AD7">
        <v>1.0</v>
      </c>
      <c r="AF7" t="s">
        <v>41</v>
      </c>
      <c r="AH7" t="s">
        <v>42</v>
      </c>
      <c r="AI7" t="s">
        <v>18</v>
      </c>
      <c r="AJ7" t="s">
        <v>17</v>
      </c>
      <c r="AK7" t="s">
        <v>43</v>
      </c>
      <c r="AL7">
        <v>100.0</v>
      </c>
      <c r="AP7">
        <v>100.0</v>
      </c>
      <c r="AR7">
        <v>0.0</v>
      </c>
      <c r="AS7" t="s">
        <v>44</v>
      </c>
      <c r="AT7" t="s">
        <v>23</v>
      </c>
      <c r="AU7" t="s">
        <v>45</v>
      </c>
      <c r="AV7">
        <v>0.0</v>
      </c>
      <c r="AW7">
        <v>0.0</v>
      </c>
      <c r="AX7" t="s">
        <v>46</v>
      </c>
      <c r="AY7" t="s">
        <v>32</v>
      </c>
      <c r="AZ7">
        <v>100.0</v>
      </c>
      <c r="BA7" t="s">
        <v>36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54</v>
      </c>
      <c r="BH7" t="s">
        <v>47</v>
      </c>
      <c r="BK7" t="s">
        <v>32</v>
      </c>
      <c r="BN7">
        <v>0.0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17</v>
      </c>
      <c r="G6" s="12" t="s">
        <v>43</v>
      </c>
      <c r="H6" s="8"/>
      <c r="I6" s="8"/>
      <c r="J6" s="8"/>
      <c r="K6" s="8"/>
      <c r="L6" s="8"/>
      <c r="M6" s="8"/>
      <c r="N6" s="8"/>
      <c r="O6" s="8"/>
      <c r="BA6" s="9" t="s">
        <v>49</v>
      </c>
    </row>
    <row r="7" ht="15.75" customHeight="1">
      <c r="A7" s="8"/>
      <c r="B7" s="8"/>
      <c r="C7" s="8"/>
      <c r="D7" s="12" t="s">
        <v>18</v>
      </c>
      <c r="E7" s="8"/>
      <c r="F7" s="12" t="s">
        <v>17</v>
      </c>
      <c r="G7" s="12" t="s">
        <v>43</v>
      </c>
      <c r="H7" s="8"/>
      <c r="I7" s="8"/>
      <c r="J7" s="8"/>
      <c r="K7" s="8"/>
      <c r="L7" s="8"/>
      <c r="M7" s="8"/>
      <c r="N7" s="8"/>
      <c r="O7" s="8"/>
      <c r="AW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32</v>
      </c>
      <c r="B6" s="33"/>
      <c r="C6" s="8" t="s">
        <v>33</v>
      </c>
      <c r="D6" s="33">
        <v>0.0</v>
      </c>
      <c r="E6" s="8" t="s">
        <v>52</v>
      </c>
      <c r="F6" s="8"/>
      <c r="G6" s="8"/>
      <c r="H6" s="8" t="s">
        <v>35</v>
      </c>
      <c r="I6" s="8" t="s">
        <v>36</v>
      </c>
      <c r="J6" s="8" t="s">
        <v>18</v>
      </c>
      <c r="K6" s="8" t="s">
        <v>37</v>
      </c>
      <c r="L6" s="8" t="s">
        <v>38</v>
      </c>
      <c r="M6" s="8"/>
      <c r="N6" s="8"/>
      <c r="O6" s="8"/>
      <c r="U6" t="s">
        <v>24</v>
      </c>
      <c r="V6" t="s">
        <v>39</v>
      </c>
      <c r="AA6" t="s">
        <v>40</v>
      </c>
      <c r="AD6">
        <v>1.0</v>
      </c>
      <c r="AF6" t="s">
        <v>41</v>
      </c>
      <c r="AH6" t="s">
        <v>42</v>
      </c>
      <c r="AI6" t="s">
        <v>18</v>
      </c>
      <c r="AJ6" t="s">
        <v>17</v>
      </c>
      <c r="AK6" t="s">
        <v>43</v>
      </c>
      <c r="AL6">
        <v>200.0</v>
      </c>
      <c r="AP6">
        <v>200.0</v>
      </c>
      <c r="AR6">
        <v>0.0</v>
      </c>
      <c r="AS6" t="s">
        <v>44</v>
      </c>
      <c r="AT6" t="s">
        <v>23</v>
      </c>
      <c r="AU6" t="s">
        <v>45</v>
      </c>
      <c r="AV6">
        <v>0.0</v>
      </c>
      <c r="AW6">
        <v>0.0</v>
      </c>
      <c r="AX6" t="s">
        <v>46</v>
      </c>
      <c r="AY6" t="s">
        <v>32</v>
      </c>
      <c r="BA6" t="s">
        <v>36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s="9" t="s">
        <v>55</v>
      </c>
      <c r="BH6" t="s">
        <v>47</v>
      </c>
      <c r="BK6" t="s">
        <v>32</v>
      </c>
      <c r="BN6">
        <v>0.0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