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GroupTrades" sheetId="8" r:id="rId10"/>
    <sheet state="visible" name="SelectTradeOnOrderGrid" sheetId="9" r:id="rId11"/>
    <sheet state="visible" name="AllocateFromBlotter" sheetId="10" r:id="rId12"/>
    <sheet state="visible" name="VerifyWorkingSubs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GroupTrades1" sheetId="19" r:id="rId21"/>
    <sheet state="visible" name="SelectTradeOnOrderGrid1" sheetId="20" r:id="rId22"/>
    <sheet state="visible" name="AllocateFromBlotter1" sheetId="21" r:id="rId23"/>
    <sheet state="visible" name="VerifyWorkingSubs1" sheetId="22" r:id="rId24"/>
    <sheet state="visible" name="SelectTrade2" sheetId="23" r:id="rId25"/>
    <sheet state="visible" name="AcknowledgeTrade2" sheetId="24" r:id="rId26"/>
    <sheet state="visible" name="ExecuteTrade2" sheetId="25" r:id="rId27"/>
    <sheet state="visible" name="SelectTrade3" sheetId="26" r:id="rId28"/>
    <sheet state="visible" name="AcknowledgeTrade3" sheetId="27" r:id="rId29"/>
    <sheet state="visible" name="ExecuteTrade3" sheetId="28" r:id="rId30"/>
    <sheet state="visible" name="GroupTrades2" sheetId="29" r:id="rId31"/>
    <sheet state="visible" name="SelectTradeOnOrderGrid2" sheetId="30" r:id="rId32"/>
    <sheet state="visible" name="AllocateFromBlotter2" sheetId="31" r:id="rId33"/>
    <sheet state="visible" name="VerifyWorkingSubs2" sheetId="32" r:id="rId34"/>
  </sheets>
  <definedNames/>
  <calcPr/>
</workbook>
</file>

<file path=xl/sharedStrings.xml><?xml version="1.0" encoding="utf-8"?>
<sst xmlns="http://schemas.openxmlformats.org/spreadsheetml/2006/main" count="1143" uniqueCount="53">
  <si>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</si>
  <si>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</si>
  <si>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</si>
  <si>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</si>
  <si>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</si>
  <si>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</si>
  <si>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</si>
  <si>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</si>
  <si>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</si>
  <si>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</si>
  <si>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</si>
  <si>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</si>
  <si>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</si>
  <si>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</si>
  <si>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</si>
  <si>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</si>
  <si>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</si>
  <si>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</si>
  <si>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</si>
  <si>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</si>
  <si>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Allocation1</t>
  </si>
  <si>
    <t>Allocation2</t>
  </si>
  <si>
    <t>TradingTicket</t>
  </si>
  <si>
    <t>CreateDoneAwayOrder</t>
  </si>
  <si>
    <t>TSLA</t>
  </si>
  <si>
    <t>Buy</t>
  </si>
  <si>
    <t>Unallocated</t>
  </si>
  <si>
    <t>MS</t>
  </si>
  <si>
    <t>GroupTrades</t>
  </si>
  <si>
    <t>Blotter</t>
  </si>
  <si>
    <t>SelectTradeOnOrderGrid</t>
  </si>
  <si>
    <t>Filled</t>
  </si>
  <si>
    <t>AllocateFromBlotter</t>
  </si>
  <si>
    <t>VerifyWorkingSubs</t>
  </si>
  <si>
    <t/>
  </si>
  <si>
    <t>Market</t>
  </si>
  <si>
    <t>Samsara</t>
  </si>
  <si>
    <t>Equity</t>
  </si>
  <si>
    <t>M</t>
  </si>
  <si>
    <t>NONE</t>
  </si>
  <si>
    <t>USD</t>
  </si>
  <si>
    <t>GCCAP1</t>
  </si>
  <si>
    <t>US</t>
  </si>
  <si>
    <t>NASDAQ</t>
  </si>
  <si>
    <t>CreateLiveOrder</t>
  </si>
  <si>
    <t>AAPL</t>
  </si>
  <si>
    <t>IBM</t>
  </si>
  <si>
    <t>Simulator</t>
  </si>
  <si>
    <t>SelectTrade</t>
  </si>
  <si>
    <t>AcknowledgeTrade</t>
  </si>
  <si>
    <t>ExecuteTrade</t>
  </si>
  <si>
    <t>Allocation3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</si>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</sst>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21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100.0</v>
      </c>
      <c r="E6" s="12">
        <v>100.0</v>
      </c>
      <c r="F6" s="12" t="s">
        <v>26</v>
      </c>
      <c r="G6" s="12" t="s">
        <v>27</v>
      </c>
      <c r="H6" s="8"/>
      <c r="I6" s="8"/>
      <c r="J6" s="12">
        <v>2.0</v>
      </c>
      <c r="K6" s="8"/>
      <c r="L6" s="8"/>
      <c r="M6" s="8"/>
      <c r="N6" s="33">
        <f t="shared" ref="N6:N7" si="1">today()</f>
        <v>45421</v>
      </c>
      <c r="O6" s="8"/>
    </row>
    <row r="7" ht="15.75" customHeight="1">
      <c r="A7" s="12"/>
      <c r="B7" s="12" t="s">
        <v>24</v>
      </c>
      <c r="C7" s="12" t="s">
        <v>25</v>
      </c>
      <c r="D7" s="12">
        <v>120.0</v>
      </c>
      <c r="E7" s="12">
        <v>120.0</v>
      </c>
      <c r="F7" s="12" t="s">
        <v>26</v>
      </c>
      <c r="G7" s="12" t="s">
        <v>27</v>
      </c>
      <c r="H7" s="8"/>
      <c r="I7" s="8"/>
      <c r="J7" s="12">
        <v>2.0</v>
      </c>
      <c r="K7" s="8"/>
      <c r="L7" s="8"/>
      <c r="M7" s="8"/>
      <c r="N7" s="33">
        <f t="shared" si="1"/>
        <v>45421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2"/>
      <c r="F6" s="12" t="s">
        <v>25</v>
      </c>
      <c r="G6" s="12" t="s">
        <v>31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34</v>
      </c>
      <c r="B6" s="34" t="s">
        <v>24</v>
      </c>
      <c r="C6" s="8" t="s">
        <v>25</v>
      </c>
      <c r="D6" s="34" t="s">
        <v>34</v>
      </c>
      <c r="E6" s="8" t="s">
        <v>34</v>
      </c>
      <c r="F6" s="8" t="s">
        <v>34</v>
      </c>
      <c r="G6" s="8" t="s">
        <v>31</v>
      </c>
      <c r="H6" s="8">
        <v>100.0</v>
      </c>
      <c r="I6" s="8">
        <v>2.0</v>
      </c>
      <c r="J6" s="8">
        <v>2.0</v>
      </c>
      <c r="K6" s="8" t="s">
        <v>27</v>
      </c>
      <c r="L6" s="8"/>
      <c r="M6" s="8" t="s">
        <v>35</v>
      </c>
      <c r="N6" s="8" t="s">
        <v>34</v>
      </c>
      <c r="O6" s="8">
        <v>2.0</v>
      </c>
      <c r="R6" t="s">
        <v>36</v>
      </c>
      <c r="V6" t="s">
        <v>34</v>
      </c>
      <c r="W6" t="s">
        <v>37</v>
      </c>
      <c r="X6" t="s">
        <v>38</v>
      </c>
      <c r="Y6">
        <v>1.0</v>
      </c>
      <c r="AB6">
        <v>0.0</v>
      </c>
      <c r="AC6">
        <v>200.0</v>
      </c>
      <c r="AD6">
        <v>200.0</v>
      </c>
      <c r="AF6" t="s">
        <v>39</v>
      </c>
      <c r="AG6" t="s">
        <v>40</v>
      </c>
      <c r="AH6" t="s">
        <v>34</v>
      </c>
      <c r="AI6" t="s">
        <v>34</v>
      </c>
      <c r="AJ6" t="s">
        <v>34</v>
      </c>
      <c r="AR6" t="s">
        <v>41</v>
      </c>
      <c r="AT6" t="s">
        <v>42</v>
      </c>
      <c r="AU6" t="s">
        <v>24</v>
      </c>
      <c r="AV6" t="s">
        <v>43</v>
      </c>
      <c r="AX6" t="s">
        <v>34</v>
      </c>
      <c r="BB6" t="s">
        <v>36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34</v>
      </c>
      <c r="B7" s="8" t="s">
        <v>24</v>
      </c>
      <c r="C7" s="8" t="s">
        <v>25</v>
      </c>
      <c r="D7" s="8" t="s">
        <v>34</v>
      </c>
      <c r="E7" s="8" t="s">
        <v>34</v>
      </c>
      <c r="F7" s="8" t="s">
        <v>34</v>
      </c>
      <c r="G7" s="8" t="s">
        <v>31</v>
      </c>
      <c r="H7" s="8">
        <v>120.0</v>
      </c>
      <c r="I7" s="8">
        <v>2.0</v>
      </c>
      <c r="J7" s="8">
        <v>2.0</v>
      </c>
      <c r="K7" s="8" t="s">
        <v>27</v>
      </c>
      <c r="L7" s="8"/>
      <c r="M7" s="8" t="s">
        <v>35</v>
      </c>
      <c r="N7" s="8" t="s">
        <v>34</v>
      </c>
      <c r="O7" s="8">
        <v>2.0</v>
      </c>
      <c r="R7" t="s">
        <v>36</v>
      </c>
      <c r="V7" t="s">
        <v>34</v>
      </c>
      <c r="W7" t="s">
        <v>37</v>
      </c>
      <c r="X7" t="s">
        <v>38</v>
      </c>
      <c r="Y7">
        <v>1.0</v>
      </c>
      <c r="AB7">
        <v>0.0</v>
      </c>
      <c r="AC7">
        <v>240.0</v>
      </c>
      <c r="AD7">
        <v>240.0</v>
      </c>
      <c r="AF7" t="s">
        <v>39</v>
      </c>
      <c r="AG7" t="s">
        <v>40</v>
      </c>
      <c r="AH7" t="s">
        <v>34</v>
      </c>
      <c r="AI7" t="s">
        <v>34</v>
      </c>
      <c r="AJ7" t="s">
        <v>34</v>
      </c>
      <c r="AR7" t="s">
        <v>41</v>
      </c>
      <c r="AT7" t="s">
        <v>42</v>
      </c>
      <c r="AU7" t="s">
        <v>24</v>
      </c>
      <c r="AV7" t="s">
        <v>43</v>
      </c>
      <c r="AX7" t="s">
        <v>34</v>
      </c>
      <c r="BB7" t="s">
        <v>36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25</v>
      </c>
      <c r="D6" s="12">
        <v>100.0</v>
      </c>
      <c r="E6" s="12">
        <v>100.0</v>
      </c>
      <c r="F6" s="12" t="s">
        <v>26</v>
      </c>
      <c r="G6" s="12" t="s">
        <v>27</v>
      </c>
      <c r="H6" s="8"/>
      <c r="I6" s="8"/>
      <c r="J6" s="12">
        <v>2.0</v>
      </c>
      <c r="K6" s="8"/>
      <c r="L6" s="8"/>
      <c r="M6" s="8"/>
      <c r="N6" s="33">
        <f t="shared" ref="N6:N9" si="1">today()</f>
        <v>45421</v>
      </c>
      <c r="O6" s="8"/>
    </row>
    <row r="7" ht="15.75" customHeight="1">
      <c r="A7" s="8"/>
      <c r="B7" s="12" t="s">
        <v>45</v>
      </c>
      <c r="C7" s="12" t="s">
        <v>25</v>
      </c>
      <c r="D7" s="12">
        <v>120.0</v>
      </c>
      <c r="E7" s="12">
        <v>120.0</v>
      </c>
      <c r="F7" s="12" t="s">
        <v>26</v>
      </c>
      <c r="G7" s="12" t="s">
        <v>27</v>
      </c>
      <c r="H7" s="8"/>
      <c r="I7" s="8"/>
      <c r="J7" s="12">
        <v>2.0</v>
      </c>
      <c r="K7" s="8"/>
      <c r="L7" s="8"/>
      <c r="M7" s="8"/>
      <c r="N7" s="33">
        <f t="shared" si="1"/>
        <v>45421</v>
      </c>
      <c r="O7" s="8"/>
    </row>
    <row r="8" ht="15.75" customHeight="1">
      <c r="A8" s="12"/>
      <c r="B8" s="12" t="s">
        <v>46</v>
      </c>
      <c r="C8" s="12" t="s">
        <v>25</v>
      </c>
      <c r="D8" s="12">
        <v>100.0</v>
      </c>
      <c r="E8" s="12">
        <v>100.0</v>
      </c>
      <c r="F8" s="12" t="s">
        <v>26</v>
      </c>
      <c r="G8" s="12" t="s">
        <v>27</v>
      </c>
      <c r="H8" s="8"/>
      <c r="I8" s="8"/>
      <c r="J8" s="12">
        <v>2.0</v>
      </c>
      <c r="K8" s="8"/>
      <c r="L8" s="8"/>
      <c r="M8" s="8"/>
      <c r="N8" s="33">
        <f t="shared" si="1"/>
        <v>45421</v>
      </c>
      <c r="O8" s="8"/>
    </row>
    <row r="9" ht="15.75" customHeight="1">
      <c r="A9" s="12"/>
      <c r="B9" s="12" t="s">
        <v>46</v>
      </c>
      <c r="C9" s="12" t="s">
        <v>25</v>
      </c>
      <c r="D9" s="12">
        <v>120.0</v>
      </c>
      <c r="E9" s="12">
        <v>120.0</v>
      </c>
      <c r="F9" s="12" t="s">
        <v>26</v>
      </c>
      <c r="G9" s="12" t="s">
        <v>27</v>
      </c>
      <c r="H9" s="8"/>
      <c r="I9" s="8"/>
      <c r="J9" s="12">
        <v>2.0</v>
      </c>
      <c r="K9" s="8"/>
      <c r="L9" s="8"/>
      <c r="M9" s="8"/>
      <c r="N9" s="33">
        <f t="shared" si="1"/>
        <v>45421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45</v>
      </c>
      <c r="D6" s="12"/>
      <c r="E6" s="3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45</v>
      </c>
      <c r="D6" s="12"/>
      <c r="E6" s="3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45</v>
      </c>
      <c r="D6" s="12"/>
      <c r="E6" s="32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45</v>
      </c>
      <c r="D6" s="12"/>
      <c r="E6" s="32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45</v>
      </c>
      <c r="E6" s="32"/>
      <c r="F6" s="12" t="s">
        <v>25</v>
      </c>
      <c r="G6" s="12" t="s">
        <v>31</v>
      </c>
      <c r="H6" s="12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13.0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21</v>
      </c>
      <c r="D7" s="12">
        <v>59.0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 t="s">
        <v>51</v>
      </c>
      <c r="D8" s="12">
        <v>28.0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34</v>
      </c>
      <c r="B6" s="12" t="s">
        <v>45</v>
      </c>
      <c r="C6" s="8" t="s">
        <v>25</v>
      </c>
      <c r="D6" s="34" t="s">
        <v>34</v>
      </c>
      <c r="E6" s="8" t="s">
        <v>34</v>
      </c>
      <c r="F6" s="8" t="s">
        <v>34</v>
      </c>
      <c r="G6" s="8" t="s">
        <v>31</v>
      </c>
      <c r="H6" s="8">
        <v>100.0</v>
      </c>
      <c r="I6" s="8">
        <v>2.0</v>
      </c>
      <c r="J6" s="8">
        <v>2.0</v>
      </c>
      <c r="K6" s="8" t="s">
        <v>27</v>
      </c>
      <c r="L6" s="12" t="s">
        <v>52</v>
      </c>
      <c r="M6" s="8" t="s">
        <v>35</v>
      </c>
      <c r="N6" s="8" t="s">
        <v>34</v>
      </c>
      <c r="O6" s="8">
        <v>2.0</v>
      </c>
      <c r="R6" t="s">
        <v>36</v>
      </c>
      <c r="V6" t="s">
        <v>34</v>
      </c>
      <c r="W6" t="s">
        <v>37</v>
      </c>
      <c r="X6" t="s">
        <v>38</v>
      </c>
      <c r="Y6">
        <v>1.0</v>
      </c>
      <c r="AB6">
        <v>0.0</v>
      </c>
      <c r="AC6">
        <v>200.0</v>
      </c>
      <c r="AD6">
        <v>200.0</v>
      </c>
      <c r="AF6" t="s">
        <v>39</v>
      </c>
      <c r="AG6" t="s">
        <v>40</v>
      </c>
      <c r="AH6" t="s">
        <v>34</v>
      </c>
      <c r="AI6" t="s">
        <v>34</v>
      </c>
      <c r="AJ6" t="s">
        <v>34</v>
      </c>
      <c r="AR6" t="s">
        <v>41</v>
      </c>
      <c r="AT6" t="s">
        <v>42</v>
      </c>
      <c r="AV6" t="s">
        <v>43</v>
      </c>
      <c r="AX6" t="s">
        <v>34</v>
      </c>
      <c r="BB6" t="s">
        <v>36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34</v>
      </c>
      <c r="B7" s="12" t="s">
        <v>45</v>
      </c>
      <c r="C7" s="8" t="s">
        <v>25</v>
      </c>
      <c r="D7" s="8" t="s">
        <v>34</v>
      </c>
      <c r="E7" s="8" t="s">
        <v>34</v>
      </c>
      <c r="F7" s="8" t="s">
        <v>34</v>
      </c>
      <c r="G7" s="8" t="s">
        <v>31</v>
      </c>
      <c r="H7" s="8">
        <v>120.0</v>
      </c>
      <c r="I7" s="8">
        <v>2.0</v>
      </c>
      <c r="J7" s="8">
        <v>2.0</v>
      </c>
      <c r="K7" s="8" t="s">
        <v>27</v>
      </c>
      <c r="L7" s="12" t="s">
        <v>52</v>
      </c>
      <c r="M7" s="8" t="s">
        <v>35</v>
      </c>
      <c r="N7" s="8" t="s">
        <v>34</v>
      </c>
      <c r="O7" s="8">
        <v>2.0</v>
      </c>
      <c r="R7" t="s">
        <v>36</v>
      </c>
      <c r="V7" t="s">
        <v>34</v>
      </c>
      <c r="W7" t="s">
        <v>37</v>
      </c>
      <c r="X7" t="s">
        <v>38</v>
      </c>
      <c r="Y7">
        <v>1.0</v>
      </c>
      <c r="AB7">
        <v>0.0</v>
      </c>
      <c r="AC7">
        <v>240.0</v>
      </c>
      <c r="AD7">
        <v>240.0</v>
      </c>
      <c r="AF7" t="s">
        <v>39</v>
      </c>
      <c r="AG7" t="s">
        <v>40</v>
      </c>
      <c r="AH7" t="s">
        <v>34</v>
      </c>
      <c r="AI7" t="s">
        <v>34</v>
      </c>
      <c r="AJ7" t="s">
        <v>34</v>
      </c>
      <c r="AR7" t="s">
        <v>41</v>
      </c>
      <c r="AT7" t="s">
        <v>42</v>
      </c>
      <c r="AV7" t="s">
        <v>43</v>
      </c>
      <c r="AX7" t="s">
        <v>34</v>
      </c>
      <c r="BB7" t="s">
        <v>36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12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46</v>
      </c>
      <c r="E6" s="32"/>
      <c r="F6" s="12" t="s">
        <v>25</v>
      </c>
      <c r="G6" s="12" t="s">
        <v>31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34</v>
      </c>
      <c r="B6" s="12" t="s">
        <v>46</v>
      </c>
      <c r="C6" s="8" t="s">
        <v>25</v>
      </c>
      <c r="D6" s="34" t="s">
        <v>34</v>
      </c>
      <c r="E6" s="8" t="s">
        <v>34</v>
      </c>
      <c r="F6" s="8" t="s">
        <v>34</v>
      </c>
      <c r="G6" s="8" t="s">
        <v>31</v>
      </c>
      <c r="H6" s="8">
        <v>100.0</v>
      </c>
      <c r="I6" s="8">
        <v>2.0</v>
      </c>
      <c r="J6" s="8">
        <v>2.0</v>
      </c>
      <c r="K6" s="8" t="s">
        <v>27</v>
      </c>
      <c r="L6" s="12" t="s">
        <v>20</v>
      </c>
      <c r="M6" s="8" t="s">
        <v>35</v>
      </c>
      <c r="N6" s="8" t="s">
        <v>34</v>
      </c>
      <c r="O6" s="8">
        <v>2.0</v>
      </c>
      <c r="R6" t="s">
        <v>36</v>
      </c>
      <c r="V6" t="s">
        <v>34</v>
      </c>
      <c r="W6" t="s">
        <v>37</v>
      </c>
      <c r="X6" t="s">
        <v>38</v>
      </c>
      <c r="Y6">
        <v>1.0</v>
      </c>
      <c r="AB6">
        <v>0.0</v>
      </c>
      <c r="AC6">
        <v>200.0</v>
      </c>
      <c r="AD6">
        <v>200.0</v>
      </c>
      <c r="AF6" t="s">
        <v>39</v>
      </c>
      <c r="AG6" t="s">
        <v>40</v>
      </c>
      <c r="AH6" t="s">
        <v>34</v>
      </c>
      <c r="AI6" t="s">
        <v>34</v>
      </c>
      <c r="AJ6" t="s">
        <v>34</v>
      </c>
      <c r="AR6" t="s">
        <v>41</v>
      </c>
      <c r="AT6" t="s">
        <v>42</v>
      </c>
      <c r="AV6" t="s">
        <v>43</v>
      </c>
      <c r="AX6" t="s">
        <v>34</v>
      </c>
      <c r="BB6" t="s">
        <v>36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34</v>
      </c>
      <c r="B7" s="12" t="s">
        <v>46</v>
      </c>
      <c r="C7" s="8" t="s">
        <v>25</v>
      </c>
      <c r="D7" s="8" t="s">
        <v>34</v>
      </c>
      <c r="E7" s="8" t="s">
        <v>34</v>
      </c>
      <c r="F7" s="8" t="s">
        <v>34</v>
      </c>
      <c r="G7" s="8" t="s">
        <v>31</v>
      </c>
      <c r="H7" s="8">
        <v>120.0</v>
      </c>
      <c r="I7" s="8">
        <v>2.0</v>
      </c>
      <c r="J7" s="8">
        <v>2.0</v>
      </c>
      <c r="K7" s="8" t="s">
        <v>27</v>
      </c>
      <c r="L7" s="12" t="s">
        <v>20</v>
      </c>
      <c r="M7" s="8" t="s">
        <v>35</v>
      </c>
      <c r="N7" s="8" t="s">
        <v>34</v>
      </c>
      <c r="O7" s="8">
        <v>2.0</v>
      </c>
      <c r="R7" t="s">
        <v>36</v>
      </c>
      <c r="V7" t="s">
        <v>34</v>
      </c>
      <c r="W7" t="s">
        <v>37</v>
      </c>
      <c r="X7" t="s">
        <v>38</v>
      </c>
      <c r="Y7">
        <v>1.0</v>
      </c>
      <c r="AB7">
        <v>0.0</v>
      </c>
      <c r="AC7">
        <v>240.0</v>
      </c>
      <c r="AD7">
        <v>240.0</v>
      </c>
      <c r="AF7" t="s">
        <v>39</v>
      </c>
      <c r="AG7" t="s">
        <v>40</v>
      </c>
      <c r="AH7" t="s">
        <v>34</v>
      </c>
      <c r="AI7" t="s">
        <v>34</v>
      </c>
      <c r="AJ7" t="s">
        <v>34</v>
      </c>
      <c r="AR7" t="s">
        <v>41</v>
      </c>
      <c r="AT7" t="s">
        <v>42</v>
      </c>
      <c r="AV7" t="s">
        <v>43</v>
      </c>
      <c r="AX7" t="s">
        <v>34</v>
      </c>
      <c r="BB7" t="s">
        <v>36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VerifyWorkingSubs2!$4:$4</formula1>
    </dataValidation>
  </dataValidations>
  <drawing r:id="rId1"/>
</worksheet>
</file>