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TradeNewSubOrder" sheetId="10" r:id="rId12"/>
    <sheet state="visible" name="CreateNewSubOrder" sheetId="11" r:id="rId13"/>
    <sheet state="visible" name="SelectTradeOnOrderGrid1" sheetId="12" r:id="rId14"/>
    <sheet state="visible" name="TradeNewSubOrder1" sheetId="13" r:id="rId15"/>
    <sheet state="visible" name="CreateNewSubOrder1" sheetId="14" r:id="rId16"/>
    <sheet state="visible" name="SelectTradeOnOrderGrid2" sheetId="15" r:id="rId17"/>
    <sheet state="visible" name="TradeNewSubOrder2" sheetId="16" r:id="rId18"/>
    <sheet state="visible" name="CreateNewSubOrder2" sheetId="17" r:id="rId19"/>
    <sheet state="visible" name="SelectTradeOnOrderGrid4" sheetId="18" r:id="rId20"/>
    <sheet state="visible" name="ReplaceSubOrder" sheetId="19" r:id="rId21"/>
    <sheet state="visible" name="CreateReplaceOrder" sheetId="20" r:id="rId22"/>
    <sheet state="visible" name="SelectTradeOnOrderGrid5" sheetId="21" r:id="rId23"/>
    <sheet state="visible" name="RemoveManualExecution" sheetId="22" r:id="rId24"/>
    <sheet state="visible" name="RemoveExecutionWorkingSubs" sheetId="23" r:id="rId25"/>
    <sheet state="visible" name="SelectTradeOnOrderGrid6" sheetId="24" r:id="rId26"/>
    <sheet state="visible" name="RemoveManualExecution1" sheetId="25" r:id="rId27"/>
    <sheet state="visible" name="SelectTradeOnOrderGrid7" sheetId="26" r:id="rId28"/>
    <sheet state="visible" name="RemoveManualExecution2" sheetId="27" r:id="rId29"/>
    <sheet state="visible" name="VerifyOrder" sheetId="28" r:id="rId30"/>
    <sheet state="visible" name="GetDataFromAuditTrail" sheetId="29" r:id="rId31"/>
    <sheet state="visible" name="VerifyAuditTrail" sheetId="30" r:id="rId32"/>
  </sheets>
  <definedNames/>
  <calcPr/>
</workbook>
</file>

<file path=xl/sharedStrings.xml><?xml version="1.0" encoding="utf-8"?>
<sst xmlns="http://schemas.openxmlformats.org/spreadsheetml/2006/main" count="296" uniqueCount="46">
  <si>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</si>
  <si>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</si>
  <si>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</si>
  <si>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</si>
  <si>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</si>
  <si>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</si>
  <si>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</si>
  <si>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</si>
  <si>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</si>
  <si>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</si>
  <si>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</si>
  <si>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</si>
  <si>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</si>
  <si>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</si>
  <si>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</si>
  <si>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</si>
  <si>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</si>
  <si>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</si>
  <si>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SAP</t>
  </si>
  <si>
    <t>GOOG</t>
  </si>
  <si>
    <t>CreateLiveOrder</t>
  </si>
  <si>
    <t>AAPL</t>
  </si>
  <si>
    <t>Simulator</t>
  </si>
  <si>
    <t>SelectTrade</t>
  </si>
  <si>
    <t>AcknowledgeTrade</t>
  </si>
  <si>
    <t>ExecuteTrade</t>
  </si>
  <si>
    <t>Blotter</t>
  </si>
  <si>
    <t>SelectTradeOnOrderGrid</t>
  </si>
  <si>
    <t>TradeNewSubOrder</t>
  </si>
  <si>
    <t>New</t>
  </si>
  <si>
    <t>CreateNewSubOrder</t>
  </si>
  <si>
    <t>ReplaceSubOrder</t>
  </si>
  <si>
    <t>CreateReplaceOrder</t>
  </si>
  <si>
    <t>RemoveManualExecution</t>
  </si>
  <si>
    <t xml:space="preserve"> </t>
  </si>
  <si>
    <t>RemoveExecutionWorkingSubs</t>
  </si>
  <si>
    <t>VerifyOrder</t>
  </si>
  <si>
    <t>USD</t>
  </si>
  <si>
    <t>Filled</t>
  </si>
  <si>
    <t>MS</t>
  </si>
  <si>
    <t>Allocation1</t>
  </si>
  <si>
    <t>Market</t>
  </si>
  <si>
    <t>Replaced</t>
  </si>
  <si>
    <t>AuditTrail</t>
  </si>
  <si>
    <t>GetDataFromAuditTrail</t>
  </si>
  <si>
    <t>VerifyAuditTrail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</si>
</sst>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13" t="s">
        <v>19</v>
      </c>
      <c r="C8" s="13" t="s">
        <v>17</v>
      </c>
      <c r="D8" s="13">
        <v>100.0</v>
      </c>
      <c r="E8" s="8"/>
      <c r="F8" s="8"/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21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21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17</v>
      </c>
      <c r="G6" s="13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17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17</v>
      </c>
      <c r="G6" s="13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SelectTradeOnOrderGrid4!$4:$4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2" t="s">
        <v>34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17</v>
      </c>
      <c r="G6" s="8"/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RemoveExecutionWorkingSubs!$4:$4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1"/>
      <c r="F6" s="13" t="s">
        <v>17</v>
      </c>
      <c r="G6" s="8"/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17</v>
      </c>
      <c r="G6" s="8"/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SelectTradeOnOrderGrid7!$4:$4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>
        <v>0.0</v>
      </c>
      <c r="U6" s="9" t="s">
        <v>37</v>
      </c>
      <c r="AI6" s="9" t="s">
        <v>21</v>
      </c>
      <c r="AJ6" s="9" t="s">
        <v>17</v>
      </c>
      <c r="AK6" s="9" t="s">
        <v>38</v>
      </c>
      <c r="AL6" s="9">
        <v>100.0</v>
      </c>
      <c r="AM6" s="9">
        <v>100.0</v>
      </c>
      <c r="AN6" s="9">
        <v>100.0</v>
      </c>
      <c r="AS6" s="9" t="s">
        <v>39</v>
      </c>
      <c r="AT6" s="9" t="s">
        <v>40</v>
      </c>
      <c r="AU6" s="9" t="s">
        <v>41</v>
      </c>
      <c r="AV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T7" s="9">
        <v>0.0</v>
      </c>
      <c r="U7" s="9" t="s">
        <v>37</v>
      </c>
      <c r="AI7" s="9" t="s">
        <v>18</v>
      </c>
      <c r="AJ7" s="9" t="s">
        <v>17</v>
      </c>
      <c r="AK7" s="9" t="s">
        <v>29</v>
      </c>
      <c r="AL7" s="9">
        <v>100.0</v>
      </c>
      <c r="AS7" s="9" t="s">
        <v>39</v>
      </c>
      <c r="AT7" s="9" t="s">
        <v>40</v>
      </c>
      <c r="AU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T8" s="9">
        <v>0.0</v>
      </c>
      <c r="U8" s="9" t="s">
        <v>37</v>
      </c>
      <c r="AI8" s="9" t="s">
        <v>19</v>
      </c>
      <c r="AJ8" s="9" t="s">
        <v>17</v>
      </c>
      <c r="AK8" s="9" t="s">
        <v>29</v>
      </c>
      <c r="AL8" s="9">
        <v>100.0</v>
      </c>
      <c r="AS8" s="9" t="s">
        <v>39</v>
      </c>
      <c r="AT8" s="9" t="s">
        <v>40</v>
      </c>
      <c r="AU8" s="9" t="s">
        <v>41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T9" s="9">
        <v>0.0</v>
      </c>
      <c r="U9" s="9" t="s">
        <v>37</v>
      </c>
      <c r="AI9" s="9" t="s">
        <v>16</v>
      </c>
      <c r="AJ9" s="9" t="s">
        <v>17</v>
      </c>
      <c r="AK9" s="9" t="s">
        <v>42</v>
      </c>
      <c r="AL9" s="9">
        <v>200.0</v>
      </c>
      <c r="AS9" s="9" t="s">
        <v>39</v>
      </c>
      <c r="AT9" s="9" t="s">
        <v>40</v>
      </c>
      <c r="AU9" s="9" t="s">
        <v>41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45664.0</v>
      </c>
      <c r="C6" s="33">
        <f>TODAY()+1</f>
        <v>45904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GetDataFromAuditTrail!$4:$4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 t="s">
        <v>17</v>
      </c>
      <c r="E6" s="13" t="s">
        <v>40</v>
      </c>
      <c r="F6" s="13"/>
      <c r="G6" s="8"/>
      <c r="H6" s="8"/>
      <c r="I6" s="13"/>
      <c r="J6" s="13"/>
      <c r="K6" s="8"/>
      <c r="L6" s="8"/>
      <c r="M6" s="8"/>
      <c r="N6" s="8"/>
      <c r="O6" s="8"/>
      <c r="P6" s="9" t="s">
        <v>26</v>
      </c>
    </row>
    <row r="7" ht="15.75" customHeight="1">
      <c r="A7" s="8"/>
      <c r="B7" s="8"/>
      <c r="C7" s="13" t="s">
        <v>18</v>
      </c>
      <c r="D7" s="13" t="s">
        <v>17</v>
      </c>
      <c r="E7" s="13" t="s">
        <v>40</v>
      </c>
      <c r="F7" s="13"/>
      <c r="G7" s="8"/>
      <c r="H7" s="8"/>
      <c r="I7" s="13"/>
      <c r="J7" s="13"/>
      <c r="K7" s="8"/>
      <c r="L7" s="8"/>
      <c r="M7" s="8"/>
      <c r="N7" s="8"/>
      <c r="O7" s="8"/>
      <c r="P7" s="9" t="s">
        <v>26</v>
      </c>
    </row>
    <row r="8" ht="15.75" customHeight="1">
      <c r="A8" s="8"/>
      <c r="B8" s="8"/>
      <c r="C8" s="13" t="s">
        <v>19</v>
      </c>
      <c r="D8" s="13" t="s">
        <v>17</v>
      </c>
      <c r="E8" s="13" t="s">
        <v>40</v>
      </c>
      <c r="F8" s="13"/>
      <c r="G8" s="8"/>
      <c r="H8" s="8"/>
      <c r="I8" s="13"/>
      <c r="J8" s="13"/>
      <c r="K8" s="8"/>
      <c r="L8" s="8"/>
      <c r="M8" s="8"/>
      <c r="N8" s="8"/>
      <c r="O8" s="8"/>
      <c r="P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