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OnOrderGrid" sheetId="8" r:id="rId10"/>
    <sheet state="visible" name="ReplaceSubOrder" sheetId="9" r:id="rId11"/>
    <sheet state="visible" name="CreateReplaceOrder" sheetId="10" r:id="rId12"/>
    <sheet state="visible" name="VerifyOrder" sheetId="11" r:id="rId13"/>
    <sheet state="visible" name="VerifyOrder1" sheetId="12" r:id="rId14"/>
    <sheet state="visible" name="ExecuteTrade1" sheetId="13" r:id="rId15"/>
    <sheet state="visible" name="VerifyOrder2" sheetId="14" r:id="rId16"/>
    <sheet state="visible" name="GetDataAllocation" sheetId="15" r:id="rId17"/>
    <sheet state="visible" name="CheckAllocatedGroups" sheetId="16" r:id="rId18"/>
  </sheets>
  <definedNames/>
  <calcPr/>
</workbook>
</file>

<file path=xl/sharedStrings.xml><?xml version="1.0" encoding="utf-8"?>
<sst xmlns="http://schemas.openxmlformats.org/spreadsheetml/2006/main" count="210" uniqueCount="52">
  <si>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</si>
  <si>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</si>
  <si>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</si>
  <si>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</si>
  <si>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</si>
  <si>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</si>
  <si>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</si>
  <si>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</si>
  <si>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</si>
  <si>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</si>
  <si>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</si>
  <si>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</si>
  <si>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</si>
  <si>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</si>
  <si>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</si>
  <si>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</si>
  <si>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</t>
  </si>
  <si>
    <t>Send</t>
  </si>
  <si>
    <t>Buy</t>
  </si>
  <si>
    <t>Simulator</t>
  </si>
  <si>
    <t>SelectTrade</t>
  </si>
  <si>
    <t>AcknowledgeTrade</t>
  </si>
  <si>
    <t>ExecuteTrade</t>
  </si>
  <si>
    <t>Blotter</t>
  </si>
  <si>
    <t>SelectTradeOnOrderGrid</t>
  </si>
  <si>
    <t>ReplaceSubOrder</t>
  </si>
  <si>
    <t>CreateReplaceOrder</t>
  </si>
  <si>
    <t>VerifyOrder</t>
  </si>
  <si>
    <t>M</t>
  </si>
  <si>
    <t>New</t>
  </si>
  <si>
    <t>Replaced</t>
  </si>
  <si>
    <t>Filled</t>
  </si>
  <si>
    <t>Allocation</t>
  </si>
  <si>
    <t>GetDataAllocation</t>
  </si>
  <si>
    <t>Historical</t>
  </si>
  <si>
    <t>CheckAllocatedGroups</t>
  </si>
  <si>
    <t/>
  </si>
  <si>
    <t>Allocation1</t>
  </si>
  <si>
    <t>Actual_365</t>
  </si>
  <si>
    <t>Manual</t>
  </si>
  <si>
    <t>Equity</t>
  </si>
  <si>
    <t>A US EQUITY</t>
  </si>
  <si>
    <t>Treasury</t>
  </si>
  <si>
    <t>MS</t>
  </si>
  <si>
    <t>Open</t>
  </si>
  <si>
    <t>AGILENT TECH</t>
  </si>
  <si>
    <t>USD</t>
  </si>
  <si>
    <t>NYSE</t>
  </si>
  <si>
    <t>None</t>
  </si>
  <si>
    <t>DefaultNotes</t>
  </si>
  <si>
    <t>InternalOrder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</si>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</sst>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>
        <v>10.0</v>
      </c>
      <c r="E6" s="13" t="s">
        <v>17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75.0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200.0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28</v>
      </c>
      <c r="AI6" s="9" t="s">
        <v>16</v>
      </c>
      <c r="AJ6" s="9" t="s">
        <v>18</v>
      </c>
      <c r="AK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28</v>
      </c>
      <c r="AI6" s="9" t="s">
        <v>16</v>
      </c>
      <c r="AJ6" s="9" t="s">
        <v>18</v>
      </c>
      <c r="AK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125.0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28</v>
      </c>
      <c r="AI6" s="9" t="s">
        <v>16</v>
      </c>
      <c r="AJ6" s="9" t="s">
        <v>18</v>
      </c>
      <c r="AK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32">
        <f>today()-1</f>
        <v>45802</v>
      </c>
      <c r="D6" s="33">
        <f>today()</f>
        <v>45803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4" t="s">
        <v>36</v>
      </c>
      <c r="B6" s="34" t="s">
        <v>37</v>
      </c>
      <c r="C6" s="8" t="s">
        <v>38</v>
      </c>
      <c r="D6" s="34"/>
      <c r="E6" s="8">
        <v>200.0</v>
      </c>
      <c r="F6" s="8" t="s">
        <v>39</v>
      </c>
      <c r="G6" s="8" t="s">
        <v>40</v>
      </c>
      <c r="H6" s="8">
        <v>18.0</v>
      </c>
      <c r="I6" s="8"/>
      <c r="J6" s="8">
        <v>15.0</v>
      </c>
      <c r="K6" s="8">
        <v>10.0</v>
      </c>
      <c r="L6" s="8">
        <v>10.0</v>
      </c>
      <c r="M6" s="8" t="s">
        <v>41</v>
      </c>
      <c r="N6" s="8" t="s">
        <v>42</v>
      </c>
      <c r="O6" s="8" t="s">
        <v>43</v>
      </c>
      <c r="Q6">
        <v>3.0</v>
      </c>
      <c r="S6" t="s">
        <v>44</v>
      </c>
      <c r="V6" t="s">
        <v>45</v>
      </c>
      <c r="W6">
        <v>1.0</v>
      </c>
      <c r="Y6" t="s">
        <v>36</v>
      </c>
      <c r="Z6" t="s">
        <v>46</v>
      </c>
      <c r="AA6">
        <v>4555164.0</v>
      </c>
      <c r="AB6">
        <v>1.0</v>
      </c>
      <c r="AD6" t="s">
        <v>47</v>
      </c>
      <c r="AE6">
        <v>200.0</v>
      </c>
      <c r="AF6" t="s">
        <v>36</v>
      </c>
      <c r="AH6" t="s">
        <v>28</v>
      </c>
      <c r="AI6">
        <v>1.0</v>
      </c>
      <c r="AJ6" t="s">
        <v>48</v>
      </c>
      <c r="AM6" t="s">
        <v>49</v>
      </c>
      <c r="BD6" t="s">
        <v>50</v>
      </c>
      <c r="BE6">
        <v>2000.0</v>
      </c>
      <c r="BF6">
        <v>2000.0</v>
      </c>
      <c r="BJ6">
        <v>200.0</v>
      </c>
      <c r="BL6" t="s">
        <v>36</v>
      </c>
      <c r="BM6" t="s">
        <v>46</v>
      </c>
      <c r="BO6" t="s">
        <v>18</v>
      </c>
      <c r="BP6">
        <v>0.0</v>
      </c>
      <c r="BQ6">
        <v>0.0</v>
      </c>
      <c r="BR6">
        <v>0.35</v>
      </c>
      <c r="BS6" t="s">
        <v>51</v>
      </c>
      <c r="BT6" t="s">
        <v>16</v>
      </c>
      <c r="DI6" t="s">
        <v>36</v>
      </c>
      <c r="DJ6" t="s">
        <v>36</v>
      </c>
      <c r="DK6" t="s">
        <v>36</v>
      </c>
      <c r="DL6" t="s">
        <v>36</v>
      </c>
      <c r="DM6" t="s">
        <v>36</v>
      </c>
      <c r="DN6" t="s">
        <v>36</v>
      </c>
      <c r="DO6" t="s">
        <v>36</v>
      </c>
      <c r="DP6" t="s">
        <v>36</v>
      </c>
      <c r="DQ6" t="s">
        <v>36</v>
      </c>
      <c r="DR6" t="s">
        <v>36</v>
      </c>
      <c r="DS6" t="s">
        <v>36</v>
      </c>
      <c r="DT6" t="s">
        <v>36</v>
      </c>
      <c r="DU6" t="s">
        <v>36</v>
      </c>
      <c r="DV6" t="s">
        <v>36</v>
      </c>
      <c r="DW6" t="s">
        <v>36</v>
      </c>
      <c r="DX6" t="s">
        <v>36</v>
      </c>
      <c r="DY6" t="s">
        <v>36</v>
      </c>
      <c r="DZ6" t="s">
        <v>36</v>
      </c>
      <c r="EA6" t="s">
        <v>36</v>
      </c>
      <c r="EB6" t="s">
        <v>36</v>
      </c>
      <c r="EC6" t="s">
        <v>36</v>
      </c>
      <c r="ED6" t="s">
        <v>36</v>
      </c>
      <c r="EE6" t="s">
        <v>36</v>
      </c>
      <c r="EF6" t="s">
        <v>36</v>
      </c>
      <c r="EG6" t="s">
        <v>36</v>
      </c>
      <c r="EH6" t="s">
        <v>36</v>
      </c>
      <c r="EI6" t="s">
        <v>36</v>
      </c>
      <c r="EJ6" t="s">
        <v>36</v>
      </c>
      <c r="EK6" t="s">
        <v>36</v>
      </c>
      <c r="EL6" t="s">
        <v>36</v>
      </c>
      <c r="EM6" t="s">
        <v>36</v>
      </c>
      <c r="EN6" t="s">
        <v>36</v>
      </c>
      <c r="EO6" t="s">
        <v>36</v>
      </c>
      <c r="EP6" t="s">
        <v>36</v>
      </c>
      <c r="EQ6" t="s">
        <v>36</v>
      </c>
      <c r="ER6" t="s">
        <v>36</v>
      </c>
      <c r="ES6" t="s">
        <v>36</v>
      </c>
      <c r="ET6" t="s">
        <v>36</v>
      </c>
      <c r="EU6" t="s">
        <v>36</v>
      </c>
      <c r="EV6" t="s">
        <v>36</v>
      </c>
      <c r="EW6" t="s">
        <v>36</v>
      </c>
      <c r="EX6" t="s">
        <v>36</v>
      </c>
      <c r="EY6" t="s">
        <v>36</v>
      </c>
      <c r="EZ6" t="s">
        <v>36</v>
      </c>
      <c r="FA6" t="s">
        <v>36</v>
      </c>
      <c r="FB6" t="s">
        <v>36</v>
      </c>
      <c r="FC6" t="s">
        <v>36</v>
      </c>
      <c r="FD6" t="s">
        <v>36</v>
      </c>
      <c r="FE6" t="s">
        <v>36</v>
      </c>
      <c r="FF6" t="s">
        <v>36</v>
      </c>
      <c r="FG6" t="s">
        <v>36</v>
      </c>
      <c r="FH6" t="s">
        <v>36</v>
      </c>
      <c r="FI6" t="s">
        <v>36</v>
      </c>
      <c r="FJ6" t="s">
        <v>36</v>
      </c>
      <c r="FK6" t="s">
        <v>36</v>
      </c>
      <c r="FL6" t="s">
        <v>36</v>
      </c>
      <c r="FM6" t="s">
        <v>36</v>
      </c>
      <c r="FN6" t="s">
        <v>36</v>
      </c>
      <c r="FO6" t="s">
        <v>36</v>
      </c>
      <c r="FP6" t="s">
        <v>36</v>
      </c>
      <c r="FQ6" t="s">
        <v>36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  <c r="AML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