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ReplaceSubOrder" sheetId="9" r:id="rId11"/>
    <sheet state="visible" name="CustomOrderTT1" sheetId="10" r:id="rId12"/>
    <sheet state="visible" name="ExecuteTrade1" sheetId="11" r:id="rId13"/>
    <sheet state="visible" name="CancelSubOrder" sheetId="12" r:id="rId14"/>
    <sheet state="visible" name="VerifySubOrder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<sst xmlns="http://schemas.openxmlformats.org/spreadsheetml/2006/main" count="195" uniqueCount="50">
  <si>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</si>
  <si>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</si>
  <si>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</si>
  <si>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</si>
  <si>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</si>
  <si>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</si>
  <si>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</si>
  <si>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</si>
  <si>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</si>
  <si>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</si>
  <si>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</si>
  <si>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</si>
  <si>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</si>
  <si>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</si>
  <si>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</si>
  <si>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</si>
  <si>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</si>
  <si>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</si>
  <si>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Simulator</t>
  </si>
  <si>
    <t>SelectTrade</t>
  </si>
  <si>
    <t>Buy</t>
  </si>
  <si>
    <t>AcknowledgeTrade</t>
  </si>
  <si>
    <t>ExecuteTrade</t>
  </si>
  <si>
    <t>Blotter</t>
  </si>
  <si>
    <t>SelectTradeOnOrderGrid</t>
  </si>
  <si>
    <t>ReplaceSubOrder</t>
  </si>
  <si>
    <t>PartiallyFilled</t>
  </si>
  <si>
    <t>Replace</t>
  </si>
  <si>
    <t>Good Till Date</t>
  </si>
  <si>
    <t>CancelSubOrder</t>
  </si>
  <si>
    <t>VerifySubOrder</t>
  </si>
  <si>
    <t>PendingCancel</t>
  </si>
  <si>
    <t>MS</t>
  </si>
  <si>
    <t>Allocation1</t>
  </si>
  <si>
    <t>Allocation</t>
  </si>
  <si>
    <t>CheckAllocatedGroups</t>
  </si>
  <si>
    <t>Manual</t>
  </si>
  <si>
    <t>Equity</t>
  </si>
  <si>
    <t>AAPL US EQUITY</t>
  </si>
  <si>
    <t>Treasury</t>
  </si>
  <si>
    <t>Open</t>
  </si>
  <si>
    <t>USD</t>
  </si>
  <si>
    <t>NASDAQ</t>
  </si>
  <si>
    <t/>
  </si>
  <si>
    <t>M</t>
  </si>
  <si>
    <t>Market</t>
  </si>
  <si>
    <t>PortfolioManagement</t>
  </si>
  <si>
    <t>CheckPortfolioManagement</t>
  </si>
  <si>
    <t>NewMF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</si>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</sst>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:ss am/pm"/>
    <numFmt numFmtId="166" formatCode="M/d/yyyy H:mm:ss"/>
    <numFmt numFmtId="167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0" fillId="0" fontId="14" numFmtId="0" xfId="0" applyAlignment="1" applyFont="1">
      <alignment horizontal="right" readingOrder="0" vertical="bottom"/>
    </xf>
    <xf borderId="0" fillId="0" fontId="3" numFmtId="167" xfId="0" applyAlignment="1" applyFont="1" applyNumberFormat="1">
      <alignment vertical="bottom"/>
    </xf>
    <xf borderId="0" fillId="0" fontId="14" numFmtId="167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200.0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20</v>
      </c>
      <c r="C6" s="33" t="s">
        <v>16</v>
      </c>
      <c r="D6" s="31"/>
      <c r="E6" s="34"/>
      <c r="F6" s="34"/>
      <c r="G6" s="35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20</v>
      </c>
      <c r="C6" s="33" t="s">
        <v>16</v>
      </c>
      <c r="D6" s="31"/>
      <c r="E6" s="34"/>
      <c r="F6" s="34"/>
      <c r="G6" s="35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2" t="s">
        <v>16</v>
      </c>
      <c r="E6" s="34"/>
      <c r="F6" s="33" t="s">
        <v>20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 t="s">
        <v>16</v>
      </c>
      <c r="AK6" s="34" t="s">
        <v>20</v>
      </c>
      <c r="AL6" s="34" t="s">
        <v>26</v>
      </c>
      <c r="AM6" s="37">
        <v>100.0</v>
      </c>
      <c r="AN6" s="37">
        <v>10.0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8">
        <v>100.0</v>
      </c>
      <c r="E6" s="33" t="s">
        <v>27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 t="s">
        <v>28</v>
      </c>
      <c r="V6" s="34"/>
      <c r="W6" s="34"/>
      <c r="X6" s="35"/>
      <c r="Y6" s="39">
        <f>TODAY()</f>
        <v>45727</v>
      </c>
      <c r="Z6" s="40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5.0</v>
      </c>
      <c r="C6" s="13">
        <v>5.0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16</v>
      </c>
      <c r="AJ6" s="34" t="s">
        <v>20</v>
      </c>
      <c r="AK6" s="38" t="s">
        <v>26</v>
      </c>
      <c r="AL6" s="37">
        <v>100.0</v>
      </c>
      <c r="AM6" s="37">
        <v>15.0</v>
      </c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41">
        <v>68.3333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16</v>
      </c>
      <c r="AJ6" s="34" t="s">
        <v>20</v>
      </c>
      <c r="AK6" s="34" t="s">
        <v>31</v>
      </c>
      <c r="AL6" s="37">
        <v>100.0</v>
      </c>
      <c r="AM6" s="37">
        <v>15.0</v>
      </c>
      <c r="AN6" s="34"/>
      <c r="AO6" s="34"/>
      <c r="AP6" s="34"/>
      <c r="AQ6" s="34" t="s">
        <v>32</v>
      </c>
      <c r="AR6" s="34" t="s">
        <v>33</v>
      </c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31"/>
      <c r="B6" s="32" t="s">
        <v>33</v>
      </c>
      <c r="C6" s="34"/>
      <c r="D6" s="31"/>
      <c r="E6" s="42">
        <v>15.0</v>
      </c>
      <c r="F6" s="42" t="s">
        <v>36</v>
      </c>
      <c r="G6" s="42" t="s">
        <v>37</v>
      </c>
      <c r="H6" s="34"/>
      <c r="I6" s="34"/>
      <c r="J6" s="34"/>
      <c r="K6" s="42">
        <v>68.333</v>
      </c>
      <c r="L6" s="42">
        <v>68.333</v>
      </c>
      <c r="M6" s="42" t="s">
        <v>38</v>
      </c>
      <c r="N6" s="42" t="s">
        <v>39</v>
      </c>
      <c r="O6" s="42" t="s">
        <v>32</v>
      </c>
      <c r="P6" s="34"/>
      <c r="Q6" s="34"/>
      <c r="R6" s="34"/>
      <c r="S6" s="43" t="s">
        <v>40</v>
      </c>
      <c r="T6" s="34"/>
      <c r="U6" s="34"/>
      <c r="V6" s="34"/>
      <c r="W6" s="34"/>
      <c r="X6" s="34"/>
      <c r="Y6" s="34"/>
      <c r="Z6" s="42" t="s">
        <v>41</v>
      </c>
      <c r="AA6" s="34"/>
      <c r="AB6" s="34"/>
      <c r="AC6" s="34"/>
      <c r="AD6" s="43" t="s">
        <v>42</v>
      </c>
      <c r="AE6" s="42">
        <v>15.0</v>
      </c>
      <c r="AF6" s="34" t="s">
        <v>43</v>
      </c>
      <c r="AG6" s="44"/>
      <c r="AH6" s="42" t="s">
        <v>44</v>
      </c>
      <c r="AI6" s="45"/>
      <c r="AJ6" s="45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46"/>
      <c r="AW6" s="47"/>
      <c r="AX6" s="47"/>
      <c r="AY6" s="48" t="s">
        <v>45</v>
      </c>
      <c r="AZ6" s="34"/>
      <c r="BA6" s="44"/>
      <c r="BB6" s="34"/>
      <c r="BC6" s="34"/>
      <c r="BD6" s="49"/>
      <c r="BE6" s="34"/>
      <c r="BF6" s="34"/>
      <c r="BG6" s="44"/>
      <c r="BH6" s="47"/>
      <c r="BI6" s="47"/>
      <c r="BJ6" s="42">
        <v>100.0</v>
      </c>
      <c r="BK6" s="34"/>
      <c r="BL6" s="34" t="s">
        <v>43</v>
      </c>
      <c r="BM6" s="42" t="s">
        <v>41</v>
      </c>
      <c r="BN6" s="44"/>
      <c r="BO6" s="43" t="s">
        <v>20</v>
      </c>
      <c r="BP6" s="34"/>
      <c r="BQ6" s="49"/>
      <c r="BR6" s="34"/>
      <c r="BS6" s="34"/>
      <c r="BT6" s="42" t="s">
        <v>16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44"/>
      <c r="CF6" s="34"/>
      <c r="CG6" s="34"/>
      <c r="CH6" s="50" t="s">
        <v>12</v>
      </c>
      <c r="CI6" s="34"/>
      <c r="CJ6" s="34"/>
      <c r="CK6" s="34"/>
      <c r="CL6" s="34"/>
      <c r="CM6" s="34"/>
      <c r="CN6" s="34"/>
      <c r="CO6" s="34"/>
      <c r="CP6" s="34"/>
      <c r="CQ6" s="44"/>
      <c r="CR6" s="34"/>
      <c r="CS6" s="34"/>
      <c r="CT6" s="45"/>
      <c r="CU6" s="34"/>
      <c r="CV6" s="34"/>
      <c r="CW6" s="34"/>
      <c r="CX6" s="34"/>
      <c r="CY6" s="34"/>
      <c r="CZ6" s="34"/>
      <c r="DA6" s="34"/>
      <c r="DB6" s="34"/>
      <c r="DC6" s="34"/>
      <c r="DD6" s="34" t="s">
        <v>43</v>
      </c>
      <c r="DE6" s="34" t="s">
        <v>43</v>
      </c>
      <c r="DF6" s="34" t="s">
        <v>43</v>
      </c>
      <c r="DG6" s="34" t="s">
        <v>43</v>
      </c>
      <c r="DH6" s="34" t="s">
        <v>43</v>
      </c>
      <c r="DI6" s="34" t="s">
        <v>43</v>
      </c>
      <c r="DJ6" s="34" t="s">
        <v>43</v>
      </c>
      <c r="DK6" s="34" t="s">
        <v>43</v>
      </c>
      <c r="DL6" s="34" t="s">
        <v>43</v>
      </c>
      <c r="DM6" s="34" t="s">
        <v>43</v>
      </c>
      <c r="DN6" s="34" t="s">
        <v>43</v>
      </c>
      <c r="DO6" s="34" t="s">
        <v>43</v>
      </c>
      <c r="DP6" s="34" t="s">
        <v>43</v>
      </c>
      <c r="DQ6" s="34" t="s">
        <v>43</v>
      </c>
      <c r="DR6" s="34" t="s">
        <v>43</v>
      </c>
      <c r="DS6" s="34" t="s">
        <v>43</v>
      </c>
      <c r="DT6" s="34" t="s">
        <v>43</v>
      </c>
      <c r="DU6" s="34" t="s">
        <v>43</v>
      </c>
      <c r="DV6" s="34" t="s">
        <v>43</v>
      </c>
      <c r="DW6" s="34" t="s">
        <v>43</v>
      </c>
      <c r="DX6" s="34" t="s">
        <v>43</v>
      </c>
      <c r="DY6" s="34" t="s">
        <v>43</v>
      </c>
      <c r="DZ6" s="34" t="s">
        <v>43</v>
      </c>
      <c r="EA6" s="34" t="s">
        <v>43</v>
      </c>
      <c r="EB6" s="34" t="s">
        <v>43</v>
      </c>
      <c r="EC6" s="34" t="s">
        <v>43</v>
      </c>
      <c r="ED6" s="34" t="s">
        <v>43</v>
      </c>
      <c r="EE6" s="34" t="s">
        <v>43</v>
      </c>
      <c r="EF6" s="34" t="s">
        <v>43</v>
      </c>
      <c r="EG6" s="34" t="s">
        <v>43</v>
      </c>
      <c r="EH6" s="34" t="s">
        <v>43</v>
      </c>
      <c r="EI6" s="34" t="s">
        <v>43</v>
      </c>
      <c r="EJ6" s="34" t="s">
        <v>43</v>
      </c>
      <c r="EK6" s="34" t="s">
        <v>43</v>
      </c>
      <c r="EL6" s="34" t="s">
        <v>43</v>
      </c>
      <c r="EM6" s="34" t="s">
        <v>43</v>
      </c>
      <c r="EN6" s="34" t="s">
        <v>43</v>
      </c>
      <c r="EO6" s="34" t="s">
        <v>43</v>
      </c>
      <c r="EP6" s="34" t="s">
        <v>43</v>
      </c>
      <c r="EQ6" s="34" t="s">
        <v>43</v>
      </c>
      <c r="ER6" s="34" t="s">
        <v>43</v>
      </c>
      <c r="ES6" s="34" t="s">
        <v>43</v>
      </c>
      <c r="ET6" s="34" t="s">
        <v>43</v>
      </c>
      <c r="EU6" s="34" t="s">
        <v>43</v>
      </c>
      <c r="EV6" s="34" t="s">
        <v>43</v>
      </c>
      <c r="EW6" s="34" t="s">
        <v>43</v>
      </c>
      <c r="EX6" s="34" t="s">
        <v>43</v>
      </c>
      <c r="EY6" s="34" t="s">
        <v>43</v>
      </c>
      <c r="EZ6" s="34" t="s">
        <v>43</v>
      </c>
      <c r="FA6" s="34" t="s">
        <v>43</v>
      </c>
      <c r="FB6" s="34" t="s">
        <v>43</v>
      </c>
      <c r="FC6" s="34" t="s">
        <v>43</v>
      </c>
      <c r="FD6" s="34" t="s">
        <v>43</v>
      </c>
      <c r="FE6" s="34" t="s">
        <v>43</v>
      </c>
      <c r="FF6" s="34" t="s">
        <v>43</v>
      </c>
      <c r="FG6" s="34" t="s">
        <v>43</v>
      </c>
      <c r="FH6" s="34" t="s">
        <v>43</v>
      </c>
      <c r="FI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31"/>
      <c r="B6" s="31"/>
      <c r="C6" s="33" t="s">
        <v>16</v>
      </c>
      <c r="D6" s="41">
        <v>15.0</v>
      </c>
      <c r="E6" s="33" t="s">
        <v>33</v>
      </c>
      <c r="F6" s="33" t="s">
        <v>48</v>
      </c>
      <c r="G6" s="35">
        <v>68.33</v>
      </c>
      <c r="H6" s="33" t="s">
        <v>49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43" t="s">
        <v>20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