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tRollover" sheetId="15" r:id="rId17"/>
    <sheet state="visible" name="SelectTradeOnOrderGrid1" sheetId="16" r:id="rId18"/>
    <sheet state="visible" name="VerifySubOrder" sheetId="17" r:id="rId19"/>
  </sheets>
  <calcPr fullCalcOnLoad="1" fullPrecision="1"/>
</workbook>
</file>

<file path=xl/sharedStrings.xml><?xml version="1.0" encoding="utf-8"?>
<sst xmlns="http://schemas.openxmlformats.org/spreadsheetml/2006/main" count="119" uniqueCount="119">
  <si>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</si>
  <si>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</si>
  <si>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</si>
  <si>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</si>
  <si>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</si>
  <si>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</si>
  <si>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</si>
  <si>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</si>
  <si>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</si>
  <si>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</si>
  <si>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</si>
  <si>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</si>
  <si>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</si>
  <si>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</si>
  <si>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</si>
  <si>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</si>
  <si>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</si>
  <si>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</si>
  <si>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</si>
  <si>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</si>
  <si>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</si>
  <si>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</si>
  <si>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</si>
  <si>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</si>
  <si>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</si>
  <si>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</si>
  <si>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</si>
  <si>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</si>
  <si>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</si>
  <si>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</si>
  <si>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</si>
  <si>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</si>
  <si>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</si>
  <si>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</si>
  <si>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</si>
  <si>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</si>
  <si>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</si>
  <si>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</si>
  <si>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</si>
  <si>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</si>
  <si>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</si>
  <si>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</si>
  <si>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</si>
  <si>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</si>
  <si>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</si>
  <si>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</si>
  <si>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</si>
  <si>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</si>
  <si>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</si>
  <si>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</si>
  <si>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</si>
  <si>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</si>
  <si>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</si>
  <si>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</si>
  <si>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</si>
  <si>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</si>
  <si>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</si>
  <si>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</si>
  <si>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</si>
  <si>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</si>
  <si>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</si>
  <si>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</si>
  <si>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</si>
  <si>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</si>
  <si>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</si>
  <si>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</si>
  <si>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</si>
  <si>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</si>
  <si>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</si>
  <si>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</si>
  <si>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</si>
  <si>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</si>
  <si>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</si>
  <si>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</si>
  <si>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</si>
  <si>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</si>
  <si>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</si>
  <si>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</si>
  <si>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</si>
  <si>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</si>
  <si>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</si>
  <si>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</si>
  <si>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</si>
  <si>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</si>
  <si>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</si>
  <si>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</si>
  <si>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</si>
  <si>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</si>
  <si>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</si>
  <si>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</si>
  <si>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</si>
  <si>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</si>
  <si>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</si>
  <si>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</si>
  <si>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</si>
  <si>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</si>
  <si>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</si>
  <si>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</si>
  <si>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</si>
  <si>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</si>
  <si>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</si>
  <si>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</si>
  <si>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</si>
  <si>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</si>
  <si>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TradeNewSubOrder</t>
  </si>
  <si>
    <t>CreateNewSubLiveOrder</t>
  </si>
  <si>
    <t>MS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</si>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</sst>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6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14" applyNumberFormat="1" fontId="3" applyFont="1" fillId="0" borderId="0" xfId="0" applyAlignment="1">
      <alignment horizontal="right"/>
    </xf>
    <xf numFmtId="0" fontId="5" applyFont="1" fillId="0" borderId="0" xfId="0" applyAlignment="1"/>
    <xf numFmtId="14" applyNumberFormat="1" fontId="5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49" applyNumberFormat="1" fontId="4" applyFont="1" fillId="5" applyFill="1" borderId="4" applyBorder="1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</v>
      </c>
      <c r="D6" s="34">
        <v>10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10000</v>
      </c>
      <c r="D7" s="33">
        <v>10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5861E0-6543-4FDC-B9D0-FFFB9802A0F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DF0A31C-F428-4D77-8607-F58FDA6DADD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A92DF4D-3683-4427-8F58-164AF7211200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  <c r="J5" s="0" t="s">
        <v>28</v>
      </c>
      <c r="K5" s="0" t="s">
        <v>29</v>
      </c>
      <c r="L5" s="0" t="s">
        <v>30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</row>
    <row r="6" ht="15.75" customHeight="1">
      <c r="A6" s="13"/>
      <c r="B6" s="32" t="s">
        <v>16</v>
      </c>
      <c r="C6" s="33">
        <v>10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01092E-61FC-4F9D-A181-90C1AF157F1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EC15D48-D627-4447-8A03-87ECB76DB402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B86C6A3E-8EC3-46DF-9083-D70EFB2AB9EA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45854</v>
      </c>
      <c r="C6" s="39">
        <f>today()</f>
        <v>45855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4F2652-D697-43B0-99C1-2E52AC4F998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22F3407-F715-4645-9F7E-4495AFCB67EA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53DC8C0E-FE95-4D1E-96C0-B8687532EDDC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5" t="s">
        <v>44</v>
      </c>
      <c r="D6" s="34">
        <v>100000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F8225A0-88AE-474F-9667-5EF85BD3DF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0AF1174-4B67-4FAA-AD4B-90A35DEC2FDF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DB2CF94E-83C3-4B38-A407-ECEC998AEFFB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47</v>
      </c>
      <c r="D6" s="32" t="s">
        <v>48</v>
      </c>
      <c r="E6" s="33">
        <v>10</v>
      </c>
      <c r="F6" s="36"/>
      <c r="G6" s="35" t="s">
        <v>49</v>
      </c>
      <c r="H6" s="35" t="s">
        <v>50</v>
      </c>
      <c r="I6" s="35" t="s">
        <v>43</v>
      </c>
      <c r="J6" s="36"/>
      <c r="K6" s="36"/>
      <c r="L6" s="36"/>
      <c r="M6" s="35" t="s">
        <v>49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5E1003-473F-4E0D-90CB-EF8D4C4A2D9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91B4489-F14A-4650-B06A-588747FF561A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06085A9D-44E3-4F47-819B-3B84C76CCA08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53</v>
      </c>
      <c r="C5" s="0" t="s">
        <v>54</v>
      </c>
      <c r="D5" s="0" t="s">
        <v>20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67</v>
      </c>
      <c r="R5" s="0" t="s">
        <v>50</v>
      </c>
      <c r="S5" s="0" t="s">
        <v>68</v>
      </c>
      <c r="T5" s="0" t="s">
        <v>69</v>
      </c>
      <c r="U5" s="0" t="s">
        <v>70</v>
      </c>
      <c r="V5" s="0" t="s">
        <v>71</v>
      </c>
      <c r="W5" s="0" t="s">
        <v>72</v>
      </c>
      <c r="X5" s="0" t="s">
        <v>73</v>
      </c>
      <c r="Y5" s="0" t="s">
        <v>74</v>
      </c>
      <c r="Z5" s="0" t="s">
        <v>75</v>
      </c>
      <c r="AA5" s="0" t="s">
        <v>76</v>
      </c>
      <c r="AB5" s="0" t="s">
        <v>77</v>
      </c>
      <c r="AC5" s="0" t="s">
        <v>78</v>
      </c>
      <c r="AD5" s="0" t="s">
        <v>79</v>
      </c>
      <c r="AE5" s="0" t="s">
        <v>80</v>
      </c>
      <c r="AF5" s="0" t="s">
        <v>22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  <c r="BB5" s="0" t="s">
        <v>102</v>
      </c>
    </row>
    <row r="6" ht="15.75" customHeight="1">
      <c r="A6" s="31"/>
      <c r="B6" s="31"/>
      <c r="C6" s="36"/>
      <c r="D6" s="32" t="s">
        <v>16</v>
      </c>
      <c r="E6" s="36"/>
      <c r="F6" s="35" t="s">
        <v>18</v>
      </c>
      <c r="G6" s="35" t="s">
        <v>103</v>
      </c>
      <c r="H6" s="33">
        <v>1000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06EDE6-B1C8-42D3-9160-B584118E8D2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0C3E8F4-8423-456C-B7D6-F8EADE1E4B5C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B37D73F0-B0F3-44E7-B11C-956C7A58FC37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 t="s">
        <v>103</v>
      </c>
      <c r="AL6" s="40">
        <v>1000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ED26BF4-9EAC-4A62-9379-67F1BA6645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B0837BD-D19E-4348-BF2D-097797CF4968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733516DC-88E4-44F0-B21B-89EEF218E149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6"/>
      <c r="B6" s="35" t="s">
        <v>16</v>
      </c>
      <c r="C6" s="35" t="s">
        <v>18</v>
      </c>
      <c r="D6" s="33">
        <v>1000</v>
      </c>
      <c r="E6" s="36"/>
      <c r="F6" s="36"/>
      <c r="G6" s="35" t="s">
        <v>106</v>
      </c>
      <c r="H6" s="36"/>
      <c r="I6" s="36"/>
      <c r="J6" s="41">
        <v>20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B564F5-A114-44D5-B441-5734CE590A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BB296B8-EF06-4AD4-8F31-4DA2DEAB3DA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3BCCC80-2A10-4851-B2E8-CCBF6A7C2C86}">
          <x14:formula1>
            <xm:f>CreateNewSubLiveOrder!$4:$4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107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5D56B1-3609-4972-A2FC-9298A195484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728E806-8B8E-432A-AF34-81A005C7637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628CC37-A53F-4C19-B672-5A9E085ED9B1}">
          <x14:formula1>
            <xm:f>SelectTrade!$4:$4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107</v>
      </c>
      <c r="D3" s="5" t="s">
        <v>9</v>
      </c>
      <c r="E3" s="23" t="s">
        <v>109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4494E68-9DC2-41D1-8CF9-B2CAC4C759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7268696-3E42-4A3C-A6DB-397857DD2E7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2F3EF04-4F59-498B-91B7-5BEFEC91861E}">
          <x14:formula1>
            <xm:f>AcknowledgeTrade!$4:$4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107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20</v>
      </c>
      <c r="C6" s="42">
        <v>1000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08626AA-6514-4ABB-8060-7D1CEC3CA94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2822532-9FFC-4962-80A6-1581C422B636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3DE8678D-E259-45EF-A5E3-4BD56F0B6F36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3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113</v>
      </c>
      <c r="C6" s="35" t="s">
        <v>114</v>
      </c>
      <c r="D6" s="32" t="s">
        <v>115</v>
      </c>
      <c r="E6" s="35" t="s">
        <v>116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D0B27F6-1298-4C28-87D6-DAEBB5BC60E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5695E8B-641C-45A1-9E61-129C93AE5DF9}">
          <x14:formula1>
            <xm:f>SetRollover!$4:$4</xm:f>
          </x14:formula1>
          <xm:sqref>E3</xm:sqref>
        </x14:dataValidation>
        <x14:dataValidation type="list" allowBlank="1" showInputMessage="1" showErrorMessage="1" prompt="Choose an available module" xr:uid="{6D5C4634-A566-42B8-8623-F9E0EF813634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53</v>
      </c>
      <c r="C5" s="0" t="s">
        <v>54</v>
      </c>
      <c r="D5" s="0" t="s">
        <v>20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67</v>
      </c>
      <c r="R5" s="0" t="s">
        <v>50</v>
      </c>
      <c r="S5" s="0" t="s">
        <v>68</v>
      </c>
      <c r="T5" s="0" t="s">
        <v>69</v>
      </c>
      <c r="U5" s="0" t="s">
        <v>70</v>
      </c>
      <c r="V5" s="0" t="s">
        <v>71</v>
      </c>
      <c r="W5" s="0" t="s">
        <v>72</v>
      </c>
      <c r="X5" s="0" t="s">
        <v>73</v>
      </c>
      <c r="Y5" s="0" t="s">
        <v>74</v>
      </c>
      <c r="Z5" s="0" t="s">
        <v>75</v>
      </c>
      <c r="AA5" s="0" t="s">
        <v>76</v>
      </c>
      <c r="AB5" s="0" t="s">
        <v>77</v>
      </c>
      <c r="AC5" s="0" t="s">
        <v>78</v>
      </c>
      <c r="AD5" s="0" t="s">
        <v>79</v>
      </c>
      <c r="AE5" s="0" t="s">
        <v>80</v>
      </c>
      <c r="AF5" s="0" t="s">
        <v>22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  <c r="BB5" s="0" t="s">
        <v>102</v>
      </c>
    </row>
    <row r="6" ht="15.75" customHeight="1">
      <c r="A6" s="13"/>
      <c r="B6" s="13">
        <v>20</v>
      </c>
      <c r="C6" s="8"/>
      <c r="D6" s="13" t="s">
        <v>16</v>
      </c>
      <c r="E6" s="38"/>
      <c r="F6" s="13" t="s">
        <v>18</v>
      </c>
      <c r="G6" s="13" t="s">
        <v>117</v>
      </c>
      <c r="H6" s="13">
        <v>1000</v>
      </c>
      <c r="I6" s="13">
        <v>1000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347362-B985-49D8-90FB-EFE0C4B168C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F5A0F67-03E6-4F10-8B7B-FB640467669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5BF51AC-B6F8-4C90-8965-910C05C8BB4B}">
          <x14:formula1>
            <xm:f>SelectTradeOnOrderGrid1!$4:$4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44" t="s">
        <v>117</v>
      </c>
      <c r="AL6" s="40">
        <v>1000</v>
      </c>
      <c r="AM6" s="45">
        <v>1000</v>
      </c>
      <c r="AN6" s="36"/>
      <c r="AO6" s="36"/>
      <c r="AP6" s="36"/>
      <c r="AQ6" s="36" t="s">
        <v>106</v>
      </c>
      <c r="AR6" s="36" t="s">
        <v>43</v>
      </c>
      <c r="AS6" s="36"/>
      <c r="AT6" s="36"/>
      <c r="AU6" s="36"/>
      <c r="AV6" s="36"/>
      <c r="AW6" s="44" t="s">
        <v>117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347A0B-34AC-490E-9C1A-AF37C0C0B04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A5D6DAA-5F9D-4025-ABF7-0485B098359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4AAF9FD-5B3D-4711-8315-D03516CA802A}">
          <x14:formula1>
            <xm:f>VerifySubOrder!$4:$4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