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tRollover" sheetId="15" r:id="rId17"/>
    <sheet state="visible" name="VerifySubOrder" sheetId="16" r:id="rId18"/>
  </sheets>
  <calcPr fullCalcOnLoad="1" fullPrecision="1"/>
</workbook>
</file>

<file path=xl/sharedStrings.xml><?xml version="1.0" encoding="utf-8"?>
<sst xmlns="http://schemas.openxmlformats.org/spreadsheetml/2006/main" count="115" uniqueCount="115">
  <si>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</si>
  <si>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</si>
  <si>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</si>
  <si>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</si>
  <si>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</si>
  <si>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</si>
  <si>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</si>
  <si>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</si>
  <si>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</si>
  <si>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</si>
  <si>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</si>
  <si>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</si>
  <si>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</si>
  <si>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</si>
  <si>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</si>
  <si>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</si>
  <si>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GLE-LON</t>
  </si>
  <si>
    <t>CreateOrder</t>
  </si>
  <si>
    <t>Buy</t>
  </si>
  <si>
    <t>PricingInput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</si>
  <si>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</si>
  <si>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</si>
  <si>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</si>
  <si>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</si>
  <si>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</si>
  <si>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</si>
  <si>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</si>
  <si>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</si>
  <si>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</si>
  <si>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</si>
  <si>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</si>
  <si>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</si>
  <si>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</si>
  <si>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</si>
  <si>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</si>
  <si>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</si>
  <si>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</si>
  <si>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</si>
  <si>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</si>
  <si>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</si>
  <si>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</si>
  <si>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</si>
  <si>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</si>
  <si>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</si>
  <si>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</si>
  <si>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</si>
  <si>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</si>
  <si>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</si>
  <si>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</si>
  <si>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</si>
  <si>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</si>
  <si>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</si>
  <si>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</si>
  <si>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</si>
  <si>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</si>
  <si>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</si>
  <si>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</si>
  <si>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</si>
  <si>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</si>
  <si>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</si>
  <si>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</si>
  <si>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</si>
  <si>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</si>
  <si>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</si>
  <si>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</si>
  <si>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</si>
  <si>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</si>
  <si>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</si>
  <si>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</si>
  <si>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</si>
  <si>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</si>
  <si>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</si>
  <si>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</si>
  <si>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</si>
  <si>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</si>
  <si>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</si>
  <si>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</si>
  <si>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</si>
  <si>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</si>
  <si>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</si>
  <si>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</si>
  <si>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</si>
  <si>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</si>
  <si>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</si>
  <si>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</si>
  <si>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</si>
  <si>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</si>
  <si>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</si>
  <si>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</si>
  <si>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</si>
  <si>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</si>
  <si>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</si>
  <si>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</si>
  <si>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</si>
  <si>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</si>
  <si>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</si>
  <si>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</si>
  <si>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</si>
  <si>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</si>
  <si>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</si>
  <si>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TradeNewSubOrder</t>
  </si>
  <si>
    <t>CreateNewSubLiveOrder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</si>
  <si>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</si>
  <si>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</si>
  <si>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</si>
  <si>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</si>
  <si>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</si>
  <si>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</si>
  <si>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</si>
  <si>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</si>
  <si>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</si>
  <si>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</si>
  <si>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VerifySubOrder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</si>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</sst>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3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14" applyNumberFormat="1" fontId="3" applyFont="1" fillId="0" borderId="0" xfId="0" applyAlignment="1">
      <alignment horizontal="right"/>
    </xf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5" applyFont="1" fillId="0" borderId="0" xfId="0" applyAlignment="1"/>
    <xf numFmtId="49" applyNumberFormat="1" fontId="4" applyFont="1" fillId="5" applyFill="1" borderId="4" applyBorder="1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>
        <v>1000</v>
      </c>
      <c r="D6" s="33">
        <v>10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>
        <f>today()+1</f>
        <v>45856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5760C1B-9778-42DE-8635-D9BF57CC48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EF063E5-23B5-4695-A756-25195DCE5A1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2F310B9-4813-4FB7-B5FB-7B2F0E73D6C3}">
          <x14:formula1>
            <xm:f>CustomOrderTT!$4:$4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  <c r="J5" s="0" t="s">
        <v>28</v>
      </c>
      <c r="K5" s="0" t="s">
        <v>29</v>
      </c>
      <c r="L5" s="0" t="s">
        <v>30</v>
      </c>
      <c r="M5" s="0" t="s">
        <v>31</v>
      </c>
      <c r="N5" s="0" t="s">
        <v>32</v>
      </c>
      <c r="O5" s="0" t="s">
        <v>33</v>
      </c>
      <c r="P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</row>
    <row r="6" ht="15.75" customHeight="1">
      <c r="A6" s="13"/>
      <c r="B6" s="13" t="s">
        <v>16</v>
      </c>
      <c r="C6" s="13">
        <v>10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FAF548E-3A65-49E0-9415-0016C7C6E66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55581E2-648D-4EAE-A741-F1AFFE47360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2C833D1-BA16-4C0E-9DCE-334B2D711B9B}">
          <x14:formula1>
            <xm:f>PricingInput!$4:$4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45854</v>
      </c>
      <c r="C6" s="40">
        <f>today()</f>
        <v>45855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B8E30A-D88D-4F3A-A92D-8B08964DC45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8A3F281-03F9-4E3A-873A-345D55383CD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7395D15-6CDB-446B-B8C1-3718FE14D6B1}">
          <x14:formula1>
            <xm:f>GetDailyCash!$4:$4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43</v>
      </c>
      <c r="C6" s="36" t="s">
        <v>44</v>
      </c>
      <c r="D6" s="33">
        <v>100000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8A0E771-E589-42A9-9F83-12D5F89AC0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84E60F9-BB20-413B-A288-AD40A802D215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71A24759-1D9D-4E05-B494-337705D8945B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6AE834-9EA4-4338-909D-1FC031B990E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3F68672-4506-489F-B6B7-4E362416EDB1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ECE0EA66-A204-4A58-864D-E7F794654AA6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49</v>
      </c>
      <c r="C5" s="0" t="s">
        <v>50</v>
      </c>
      <c r="D5" s="0" t="s">
        <v>20</v>
      </c>
      <c r="E5" s="0" t="s">
        <v>51</v>
      </c>
      <c r="F5" s="0" t="s">
        <v>52</v>
      </c>
      <c r="G5" s="0" t="s">
        <v>53</v>
      </c>
      <c r="H5" s="0" t="s">
        <v>54</v>
      </c>
      <c r="I5" s="0" t="s">
        <v>55</v>
      </c>
      <c r="J5" s="0" t="s">
        <v>56</v>
      </c>
      <c r="K5" s="0" t="s">
        <v>57</v>
      </c>
      <c r="L5" s="0" t="s">
        <v>58</v>
      </c>
      <c r="M5" s="0" t="s">
        <v>59</v>
      </c>
      <c r="N5" s="0" t="s">
        <v>60</v>
      </c>
      <c r="O5" s="0" t="s">
        <v>61</v>
      </c>
      <c r="P5" s="0" t="s">
        <v>62</v>
      </c>
      <c r="Q5" s="0" t="s">
        <v>63</v>
      </c>
      <c r="R5" s="0" t="s">
        <v>64</v>
      </c>
      <c r="S5" s="0" t="s">
        <v>65</v>
      </c>
      <c r="T5" s="0" t="s">
        <v>66</v>
      </c>
      <c r="U5" s="0" t="s">
        <v>67</v>
      </c>
      <c r="V5" s="0" t="s">
        <v>68</v>
      </c>
      <c r="W5" s="0" t="s">
        <v>69</v>
      </c>
      <c r="X5" s="0" t="s">
        <v>70</v>
      </c>
      <c r="Y5" s="0" t="s">
        <v>71</v>
      </c>
      <c r="Z5" s="0" t="s">
        <v>72</v>
      </c>
      <c r="AA5" s="0" t="s">
        <v>73</v>
      </c>
      <c r="AB5" s="0" t="s">
        <v>74</v>
      </c>
      <c r="AC5" s="0" t="s">
        <v>75</v>
      </c>
      <c r="AD5" s="0" t="s">
        <v>76</v>
      </c>
      <c r="AE5" s="0" t="s">
        <v>77</v>
      </c>
      <c r="AF5" s="0" t="s">
        <v>22</v>
      </c>
      <c r="AG5" s="0" t="s">
        <v>78</v>
      </c>
      <c r="AH5" s="0" t="s">
        <v>79</v>
      </c>
      <c r="AI5" s="0" t="s">
        <v>80</v>
      </c>
      <c r="AJ5" s="0" t="s">
        <v>81</v>
      </c>
      <c r="AK5" s="0" t="s">
        <v>82</v>
      </c>
      <c r="AL5" s="0" t="s">
        <v>83</v>
      </c>
      <c r="AM5" s="0" t="s">
        <v>84</v>
      </c>
      <c r="AN5" s="0" t="s">
        <v>85</v>
      </c>
      <c r="AO5" s="0" t="s">
        <v>86</v>
      </c>
      <c r="AP5" s="0" t="s">
        <v>87</v>
      </c>
      <c r="AQ5" s="0" t="s">
        <v>88</v>
      </c>
      <c r="AR5" s="0" t="s">
        <v>89</v>
      </c>
      <c r="AS5" s="0" t="s">
        <v>90</v>
      </c>
      <c r="AT5" s="0" t="s">
        <v>91</v>
      </c>
      <c r="AU5" s="0" t="s">
        <v>92</v>
      </c>
      <c r="AV5" s="0" t="s">
        <v>93</v>
      </c>
      <c r="AW5" s="0" t="s">
        <v>94</v>
      </c>
      <c r="AX5" s="0" t="s">
        <v>95</v>
      </c>
      <c r="AY5" s="0" t="s">
        <v>96</v>
      </c>
      <c r="AZ5" s="0" t="s">
        <v>97</v>
      </c>
      <c r="BA5" s="0" t="s">
        <v>98</v>
      </c>
      <c r="BB5" s="0" t="s">
        <v>99</v>
      </c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7BB78D8-1E7C-44ED-B016-FC2B7A715BA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0E6C52A-A839-49F1-B0D6-496737F76A1A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299B3CFB-157E-46F4-BFED-6B3CB8715C1D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FD03E07-4A97-4C74-95ED-8C680297889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1EBD961-D672-4327-AD81-11AFDD033B5C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BE0F00EF-0FD9-445F-A6D9-826ECBEFC6A2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</v>
      </c>
      <c r="E6" s="38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582ACD-FB68-473C-BA47-BD3112B6A04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E793AF9-4BDD-4B24-ADD0-19522134DBD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7D82644-12C7-49DB-9946-62E9630D28F5}">
          <x14:formula1>
            <xm:f>CreateNewSubLiveOrder!$4:$4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102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AE726BE-BD2E-469F-8283-95A63EC09B8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AAE7DE4-0596-40FF-ABFC-048C55339F33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85DA78A5-C44B-4DFC-AD46-08444D7BCA09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102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BE2ECD2-CA29-44ED-AFBA-BE18F877A24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05D3549-CC86-49B4-A6BF-5116DCC15A29}">
          <x14:formula1>
            <xm:f>AcknowledgeTrade!$4:$4</xm:f>
          </x14:formula1>
          <xm:sqref>E3</xm:sqref>
        </x14:dataValidation>
        <x14:dataValidation type="list" allowBlank="1" showInputMessage="1" showErrorMessage="1" prompt="Choose an available module" xr:uid="{D2D795D1-2B27-469F-8D34-DD4007BAA19F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102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1000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58A2AC-D893-49FF-9993-763CF9D767F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5F3DDED-C91B-46EB-8B24-05DA0E9CF9D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9BF270A-4D4D-42FF-B8A8-1188C52A857A}">
          <x14:formula1>
            <xm:f>ExecuteTrade!$4:$4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106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2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108</v>
      </c>
      <c r="C6" s="36" t="s">
        <v>109</v>
      </c>
      <c r="D6" s="41" t="s">
        <v>110</v>
      </c>
      <c r="E6" s="36" t="s">
        <v>111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D6DFE88-F0C4-4ADA-A18D-004262C271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F206738-9415-45B4-92E3-C587FE78F41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4912C21-C85B-4D5C-829A-C60CCBD1A615}">
          <x14:formula1>
            <xm:f>SetRollover!$4:$4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113</v>
      </c>
      <c r="AL6" s="9">
        <v>1000</v>
      </c>
      <c r="AM6" s="9">
        <v>1000</v>
      </c>
      <c r="AQ6" s="9" t="s">
        <v>114</v>
      </c>
      <c r="AR6" s="9" t="s">
        <v>43</v>
      </c>
      <c r="AW6" s="9" t="s">
        <v>113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FE222AD-0BF2-4885-A45F-3A5AB21AE35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0E7E97C-9620-46CB-A91B-15272B42737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94DC24C-D411-4F45-9B2D-31D2309E712F}">
          <x14:formula1>
            <xm:f>VerifySubOrder!$4:$4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