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SelectTradeOnOrderGrid" sheetId="12" r:id="rId14"/>
    <sheet state="visible" name="TradeNewSubOrder" sheetId="13" r:id="rId15"/>
    <sheet state="visible" name="CreateDoneAwayOrder" sheetId="14" r:id="rId16"/>
    <sheet state="visible" name="SelectTradeOnOrderGrid1" sheetId="15" r:id="rId17"/>
    <sheet state="visible" name="TradeNewSubOrder1" sheetId="16" r:id="rId18"/>
    <sheet state="visible" name="CreateDoneAwayOrder1" sheetId="17" r:id="rId19"/>
    <sheet state="visible" name="SelectTradeOnOrderGrid2" sheetId="18" r:id="rId20"/>
    <sheet state="visible" name="TradeNewSubOrder2" sheetId="19" r:id="rId21"/>
    <sheet state="visible" name="CreateDoneAwayOrder2" sheetId="20" r:id="rId22"/>
    <sheet state="visible" name="SetRollover" sheetId="21" r:id="rId23"/>
    <sheet state="visible" name="SelectTradeOnOrderGrid3" sheetId="22" r:id="rId24"/>
    <sheet state="visible" name="VerifySubOrder" sheetId="23" r:id="rId25"/>
    <sheet state="visible" name="SelectTradeOnOrderGrid4" sheetId="24" r:id="rId26"/>
    <sheet state="visible" name="VerifySubOrder1" sheetId="25" r:id="rId27"/>
    <sheet state="visible" name="SelectTradeOnOrderGrid5" sheetId="26" r:id="rId28"/>
    <sheet state="visible" name="VerifySubOrder2" sheetId="27" r:id="rId29"/>
    <sheet state="visible" name="VerifyOrder" sheetId="28" r:id="rId30"/>
  </sheets>
  <definedNames/>
  <calcPr/>
</workbook>
</file>

<file path=xl/sharedStrings.xml><?xml version="1.0" encoding="utf-8"?>
<sst xmlns="http://schemas.openxmlformats.org/spreadsheetml/2006/main" count="291" uniqueCount="52">
  <si>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</si>
  <si>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</si>
  <si>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</si>
  <si>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</si>
  <si>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</si>
  <si>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</si>
  <si>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</si>
  <si>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</si>
  <si>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</si>
  <si>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</si>
  <si>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</si>
  <si>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</si>
  <si>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</si>
  <si>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</si>
  <si>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</si>
  <si>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</si>
  <si>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</si>
  <si>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</si>
  <si>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</si>
  <si>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FB</t>
  </si>
  <si>
    <t>GOOG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</si>
  <si>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</si>
  <si>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</si>
  <si>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</si>
  <si>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</si>
  <si>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</si>
  <si>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</si>
  <si>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</si>
  <si>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</si>
  <si>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AddCash</t>
  </si>
  <si>
    <t>RunRebalance</t>
  </si>
  <si>
    <t>Nearest Round Off</t>
  </si>
  <si>
    <t>SendtoStaging</t>
  </si>
  <si>
    <t>Blotter</t>
  </si>
  <si>
    <t>SelectTradeOnOrderGrid</t>
  </si>
  <si>
    <t>New</t>
  </si>
  <si>
    <t>TradeNewSubOrder</t>
  </si>
  <si>
    <t>CreateDoneAwayOrder</t>
  </si>
  <si>
    <t>Admin</t>
  </si>
  <si>
    <t>SetRollover</t>
  </si>
  <si>
    <t>Equity</t>
  </si>
  <si>
    <t>US</t>
  </si>
  <si>
    <t>NASDAQ</t>
  </si>
  <si>
    <t>Right Now</t>
  </si>
  <si>
    <t>MS</t>
  </si>
  <si>
    <t>VerifySubOrder</t>
  </si>
  <si>
    <t>RollOver</t>
  </si>
  <si>
    <t>PartiallyFilled</t>
  </si>
  <si>
    <t>Filled</t>
  </si>
  <si>
    <t>VerifyOrder</t>
  </si>
  <si>
    <t>NEGATIVE</t>
  </si>
  <si>
    <t>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</si>
</sst>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4" fillId="5" fontId="4" numFmtId="49" xfId="0" applyAlignment="1" applyBorder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1000.0</v>
      </c>
      <c r="D7" s="13">
        <v>10.0</v>
      </c>
      <c r="E7" s="13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</row>
    <row r="8" ht="15.75" customHeight="1">
      <c r="A8" s="8"/>
      <c r="B8" s="13" t="s">
        <v>19</v>
      </c>
      <c r="C8" s="13">
        <v>100.0</v>
      </c>
      <c r="D8" s="13">
        <v>10.0</v>
      </c>
      <c r="E8" s="13" t="s">
        <v>17</v>
      </c>
      <c r="F8" s="8"/>
      <c r="G8" s="8"/>
      <c r="H8" s="8"/>
      <c r="I8" s="8"/>
      <c r="J8" s="13" t="s">
        <v>18</v>
      </c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1000.0</v>
      </c>
      <c r="D9" s="13">
        <v>10.0</v>
      </c>
      <c r="E9" s="13" t="s">
        <v>17</v>
      </c>
      <c r="F9" s="8"/>
      <c r="G9" s="8"/>
      <c r="H9" s="8"/>
      <c r="I9" s="8"/>
      <c r="J9" s="13" t="s">
        <v>18</v>
      </c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100.0</v>
      </c>
      <c r="D10" s="13">
        <v>10.0</v>
      </c>
      <c r="E10" s="13" t="s">
        <v>17</v>
      </c>
      <c r="F10" s="8"/>
      <c r="G10" s="8"/>
      <c r="H10" s="8"/>
      <c r="I10" s="8"/>
      <c r="J10" s="13" t="s">
        <v>18</v>
      </c>
      <c r="K10" s="8"/>
      <c r="L10" s="8"/>
      <c r="M10" s="8"/>
      <c r="N10" s="8"/>
      <c r="O10" s="8"/>
    </row>
    <row r="11" ht="15.75" customHeight="1">
      <c r="A11" s="8"/>
      <c r="B11" s="13" t="s">
        <v>20</v>
      </c>
      <c r="C11" s="13">
        <v>1000.0</v>
      </c>
      <c r="D11" s="13">
        <v>10.0</v>
      </c>
      <c r="E11" s="13" t="s">
        <v>17</v>
      </c>
      <c r="F11" s="8"/>
      <c r="G11" s="8"/>
      <c r="H11" s="8"/>
      <c r="I11" s="8"/>
      <c r="J11" s="13" t="s">
        <v>18</v>
      </c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45894</v>
      </c>
      <c r="C6" s="33">
        <f>today()</f>
        <v>45895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1000000.0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6.3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18</v>
      </c>
      <c r="D6" s="13" t="s">
        <v>16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18</v>
      </c>
      <c r="D7" s="13" t="s">
        <v>19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18</v>
      </c>
      <c r="D8" s="13" t="s">
        <v>20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13" t="s">
        <v>35</v>
      </c>
      <c r="H6" s="13">
        <v>1100.0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35</v>
      </c>
      <c r="AL6" s="9">
        <v>1100.0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1100.0</v>
      </c>
      <c r="E6" s="13">
        <v>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18</v>
      </c>
      <c r="G6" s="13" t="s">
        <v>35</v>
      </c>
      <c r="H6" s="13">
        <v>1100.0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19</v>
      </c>
      <c r="AJ6" s="9" t="s">
        <v>18</v>
      </c>
      <c r="AK6" s="9" t="s">
        <v>35</v>
      </c>
      <c r="AL6" s="9">
        <v>1100.0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>
        <v>1100.0</v>
      </c>
      <c r="E6" s="13">
        <v>500.0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1"/>
      <c r="F6" s="13" t="s">
        <v>18</v>
      </c>
      <c r="G6" s="13" t="s">
        <v>35</v>
      </c>
      <c r="H6" s="13">
        <v>1100.0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18</v>
      </c>
      <c r="AK6" s="9" t="s">
        <v>35</v>
      </c>
      <c r="AL6" s="9">
        <v>1100.0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18</v>
      </c>
      <c r="D6" s="13">
        <v>1100.0</v>
      </c>
      <c r="E6" s="13">
        <v>1100.0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4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40</v>
      </c>
      <c r="C6" s="36" t="s">
        <v>41</v>
      </c>
      <c r="D6" s="35" t="s">
        <v>42</v>
      </c>
      <c r="E6" s="37" t="s">
        <v>43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13"/>
      <c r="F6" s="13" t="s">
        <v>18</v>
      </c>
      <c r="G6" s="13" t="s">
        <v>35</v>
      </c>
      <c r="H6" s="13">
        <v>1100.0</v>
      </c>
      <c r="I6" s="8"/>
      <c r="J6" s="8"/>
      <c r="K6" s="8"/>
      <c r="L6" s="8"/>
      <c r="M6" s="8"/>
      <c r="N6" s="8"/>
      <c r="O6" s="8"/>
      <c r="Q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35</v>
      </c>
      <c r="AL6" s="9">
        <v>1100.0</v>
      </c>
      <c r="AQ6" s="9" t="s">
        <v>44</v>
      </c>
      <c r="AR6" s="9" t="s">
        <v>25</v>
      </c>
      <c r="AW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18</v>
      </c>
      <c r="G6" s="13" t="s">
        <v>47</v>
      </c>
      <c r="H6" s="13">
        <v>1100.0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SelectTradeOnOrderGrid4!$4:$4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18</v>
      </c>
      <c r="AK6" s="9" t="s">
        <v>47</v>
      </c>
      <c r="AL6" s="9">
        <v>1100.0</v>
      </c>
      <c r="AQ6" s="9" t="s">
        <v>44</v>
      </c>
      <c r="AR6" s="9" t="s">
        <v>25</v>
      </c>
      <c r="AW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1"/>
      <c r="F6" s="13" t="s">
        <v>18</v>
      </c>
      <c r="G6" s="13" t="s">
        <v>35</v>
      </c>
      <c r="H6" s="13">
        <v>1100.0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SelectTradeOnOrderGrid5!$4:$4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18</v>
      </c>
      <c r="AK6" s="9" t="s">
        <v>48</v>
      </c>
      <c r="AL6" s="9">
        <v>1100.0</v>
      </c>
      <c r="AQ6" s="9" t="s">
        <v>44</v>
      </c>
      <c r="AR6" s="9" t="s">
        <v>25</v>
      </c>
      <c r="AW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35</v>
      </c>
      <c r="AL6" s="9">
        <v>1100.0</v>
      </c>
      <c r="AS6" s="9" t="s">
        <v>44</v>
      </c>
      <c r="AT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18</v>
      </c>
      <c r="AK7" s="9" t="s">
        <v>47</v>
      </c>
      <c r="AL7" s="9">
        <v>1100.0</v>
      </c>
      <c r="AS7" s="9" t="s">
        <v>44</v>
      </c>
      <c r="AT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20</v>
      </c>
      <c r="AJ8" s="9" t="s">
        <v>18</v>
      </c>
      <c r="BB8" s="9" t="s">
        <v>50</v>
      </c>
      <c r="BC8" s="9" t="s">
        <v>51</v>
      </c>
      <c r="BD8" s="9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