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2" sheetId="11" r:id="rId13"/>
    <sheet state="visible" name="AcknowledgeTrade2" sheetId="12" r:id="rId14"/>
    <sheet state="visible" name="ExecuteTrade2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VerifySubOrder" sheetId="17" r:id="rId19"/>
    <sheet state="visible" name="SelectTradeOnOrderGrid1" sheetId="18" r:id="rId20"/>
    <sheet state="visible" name="ReplaceSubOrder1" sheetId="19" r:id="rId21"/>
    <sheet state="visible" name="CreateReplaceOrder1" sheetId="20" r:id="rId22"/>
    <sheet state="visible" name="VerifySubOrder1" sheetId="21" r:id="rId23"/>
    <sheet state="visible" name="SelectTradeOnOrderGrid2" sheetId="22" r:id="rId24"/>
  </sheets>
  <definedNames/>
  <calcPr/>
</workbook>
</file>

<file path=xl/sharedStrings.xml><?xml version="1.0" encoding="utf-8"?>
<sst xmlns="http://schemas.openxmlformats.org/spreadsheetml/2006/main" count="190" uniqueCount="34">
  <si>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</si>
  <si>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</si>
  <si>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</si>
  <si>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</si>
  <si>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</si>
  <si>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</si>
  <si>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</si>
  <si>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</si>
  <si>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</si>
  <si>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</si>
  <si>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</si>
  <si>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</si>
  <si>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</si>
  <si>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</si>
  <si>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</si>
  <si>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</si>
  <si>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O:AAPL 13N715.00</t>
  </si>
  <si>
    <t>Send</t>
  </si>
  <si>
    <t>Buy to Open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</si>
  <si>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</si>
  <si>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</si>
  <si>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</si>
  <si>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</si>
  <si>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</si>
  <si>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</si>
  <si>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</si>
  <si>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</si>
  <si>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</si>
  <si>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VerifySubOrder</t>
  </si>
  <si>
    <t>PendingReplace</t>
  </si>
  <si>
    <t>MS</t>
  </si>
  <si>
    <t>Allocation1</t>
  </si>
  <si>
    <t>New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</si>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</sst>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500.0</v>
      </c>
      <c r="D6" s="34">
        <v>10.0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7">
        <v>400.0</v>
      </c>
      <c r="D7" s="34">
        <v>10.0</v>
      </c>
      <c r="E7" s="34" t="s">
        <v>17</v>
      </c>
      <c r="F7" s="35"/>
      <c r="G7" s="35"/>
      <c r="H7" s="35"/>
      <c r="I7" s="35"/>
      <c r="J7" s="36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16</v>
      </c>
      <c r="C8" s="37">
        <v>300.0</v>
      </c>
      <c r="D8" s="34">
        <v>10.0</v>
      </c>
      <c r="E8" s="34" t="s">
        <v>17</v>
      </c>
      <c r="F8" s="35"/>
      <c r="G8" s="35"/>
      <c r="H8" s="35"/>
      <c r="I8" s="35"/>
      <c r="J8" s="36" t="s">
        <v>18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2" t="s">
        <v>16</v>
      </c>
      <c r="D6" s="13"/>
      <c r="E6" s="38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13"/>
      <c r="B6" s="13"/>
      <c r="C6" s="8"/>
      <c r="D6" s="32" t="s">
        <v>16</v>
      </c>
      <c r="F6" s="36" t="s">
        <v>18</v>
      </c>
      <c r="G6" s="13" t="s">
        <v>25</v>
      </c>
      <c r="H6" s="13">
        <v>500.0</v>
      </c>
      <c r="I6" s="8"/>
      <c r="J6" s="13"/>
      <c r="K6" s="8"/>
      <c r="L6" s="8"/>
      <c r="M6" s="8"/>
      <c r="N6" s="8"/>
      <c r="O6" s="8"/>
      <c r="P6" s="8"/>
      <c r="Q6" s="8"/>
      <c r="R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36" t="s">
        <v>16</v>
      </c>
      <c r="AK6" s="35" t="s">
        <v>18</v>
      </c>
      <c r="AL6" s="36" t="s">
        <v>25</v>
      </c>
      <c r="AM6" s="37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600.0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0.88"/>
    <col customWidth="1" min="3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5" t="s">
        <v>18</v>
      </c>
      <c r="AK6" s="39" t="s">
        <v>29</v>
      </c>
      <c r="AL6" s="34"/>
      <c r="AQ6" s="9" t="s">
        <v>30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16</v>
      </c>
      <c r="F6" s="35" t="s">
        <v>18</v>
      </c>
      <c r="G6" s="13" t="s">
        <v>32</v>
      </c>
      <c r="H6" s="13">
        <v>300.0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  <col customWidth="1" min="36" max="36" width="13.63"/>
    <col customWidth="1" min="3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36" t="s">
        <v>16</v>
      </c>
      <c r="AK6" s="35" t="s">
        <v>18</v>
      </c>
      <c r="AL6" s="13" t="s">
        <v>32</v>
      </c>
      <c r="AM6" s="13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8"/>
      <c r="AK7" s="8"/>
      <c r="AL7" s="8"/>
      <c r="AM7" s="8"/>
      <c r="AN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5" t="s">
        <v>18</v>
      </c>
      <c r="AK6" s="39" t="s">
        <v>29</v>
      </c>
      <c r="AL6" s="34"/>
      <c r="AQ6" s="9" t="s">
        <v>30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13"/>
      <c r="B6" s="13"/>
      <c r="C6" s="8"/>
      <c r="D6" s="32" t="s">
        <v>16</v>
      </c>
      <c r="F6" s="36" t="s">
        <v>18</v>
      </c>
      <c r="G6" s="13" t="s">
        <v>33</v>
      </c>
      <c r="H6" s="13">
        <v>600.0</v>
      </c>
      <c r="I6" s="8"/>
      <c r="J6" s="13"/>
      <c r="K6" s="8"/>
      <c r="L6" s="8"/>
      <c r="M6" s="8"/>
      <c r="N6" s="8"/>
      <c r="O6" s="8"/>
      <c r="P6" s="8"/>
      <c r="Q6" s="8"/>
      <c r="R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