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heckModStatus" sheetId="4" r:id="rId6"/>
    <sheet state="visible" name="CheckModStatus1" sheetId="5" r:id="rId7"/>
    <sheet state="visible" name="EnableDisableModule" sheetId="6" r:id="rId8"/>
    <sheet state="visible" name="CheckModStatus2" sheetId="7" r:id="rId9"/>
    <sheet state="visible" name="CheckModStatus3" sheetId="8" r:id="rId10"/>
  </sheets>
  <definedNames/>
  <calcPr/>
</workbook>
</file>

<file path=xl/sharedStrings.xml><?xml version="1.0" encoding="utf-8"?>
<sst xmlns="http://schemas.openxmlformats.org/spreadsheetml/2006/main" count="64" uniqueCount="25">
  <si>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</si>
  <si>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</si>
  <si>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</si>
  <si>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</si>
  <si>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</si>
  <si>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</si>
  <si>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</si>
  <si>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</si>
  <si>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</si>
  <si>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</si>
  <si>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</si>
  <si>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</si>
  <si>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Unknown</t>
  </si>
  <si>
    <t>CheckModStatus</t>
  </si>
  <si>
    <t>Data Format</t>
  </si>
  <si>
    <t>Input Format</t>
  </si>
  <si>
    <t>Enabled</t>
  </si>
  <si>
    <t>Blotter/Execution Report</t>
  </si>
  <si>
    <t>jpearce</t>
  </si>
  <si>
    <t>OPEN_BLOTTER_EXE_REP</t>
  </si>
  <si>
    <t>Audit Trail</t>
  </si>
  <si>
    <t>OPEN_AUDIT_TRAIL</t>
  </si>
  <si>
    <t>Admin</t>
  </si>
  <si>
    <t>EnableDisableModule</t>
  </si>
  <si>
    <t>Disabled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</si>
</sst>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5"/>
    <col customWidth="1" min="4" max="4" width="12.63"/>
    <col customWidth="1" min="5" max="5" width="18.38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IFERROR(__xludf.DUMMYFUNCTION("""COMPUTED_VALUE"""),"User")</f>
        <v>User</v>
      </c>
      <c r="E5" s="28" t="str">
        <f>IFERROR(__xludf.DUMMYFUNCTION("""COMPUTED_VALUE"""),"OpenModuleConfigName")</f>
        <v>OpenModuleConfigName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 t="s">
        <v>17</v>
      </c>
      <c r="D6" s="13" t="s">
        <v>18</v>
      </c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CheckModStatus!$4:$4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IFERROR(__xludf.DUMMYFUNCTION("""COMPUTED_VALUE"""),"User")</f>
        <v>User</v>
      </c>
      <c r="E5" s="28" t="str">
        <f>IFERROR(__xludf.DUMMYFUNCTION("""COMPUTED_VALUE"""),"OpenModuleConfigName")</f>
        <v>OpenModuleConfigName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13" t="s">
        <v>20</v>
      </c>
      <c r="D6" s="13" t="s">
        <v>18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CheckModStatus1!$4:$4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b">
        <v>0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IFERROR(__xludf.DUMMYFUNCTION("""COMPUTED_VALUE"""),"User")</f>
        <v>User</v>
      </c>
      <c r="E5" s="28" t="str">
        <f>IFERROR(__xludf.DUMMYFUNCTION("""COMPUTED_VALUE"""),"OpenModuleConfigName")</f>
        <v>OpenModuleConfigName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24</v>
      </c>
      <c r="C6" s="13" t="s">
        <v>17</v>
      </c>
      <c r="D6" s="13" t="s">
        <v>18</v>
      </c>
      <c r="E6" s="13" t="s">
        <v>19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CheckModStatus2!$4:$4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IFERROR(__xludf.DUMMYFUNCTION("IF(C3="""","""",Transpose(IMPORTRANGE('_Settings'!$B$3,C3&amp;""!A4:A1000"")))"),"RightClickAndClickOperations")</f>
        <v>RightClickAndClickOperations</v>
      </c>
      <c r="C4" s="25" t="str">
        <f>IFERROR(__xludf.DUMMYFUNCTION("""COMPUTED_VALUE"""),"CheckModStatus")</f>
        <v>CheckModStatus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 t="str">
        <f>IFERROR(__xludf.DUMMYFUNCTION("""COMPUTED_VALUE"""),"User")</f>
        <v>User</v>
      </c>
      <c r="E5" s="28" t="str">
        <f>IFERROR(__xludf.DUMMYFUNCTION("""COMPUTED_VALUE"""),"OpenModuleConfigName")</f>
        <v>OpenModuleConfigName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24</v>
      </c>
      <c r="C6" s="13" t="s">
        <v>20</v>
      </c>
      <c r="D6" s="13" t="s">
        <v>18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CheckModStatus3!$4:$4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