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OnOrderGrid" sheetId="5" r:id="rId7"/>
    <sheet state="visible" name="TradeNewSubOrder" sheetId="6" r:id="rId8"/>
    <sheet state="visible" name="CreateNewSubOrder" sheetId="7" r:id="rId9"/>
    <sheet state="visible" name="SelectTradeOnOrderGrid1" sheetId="8" r:id="rId10"/>
    <sheet state="visible" name="TradeNewSubOrder1" sheetId="9" r:id="rId11"/>
    <sheet state="visible" name="PricingInput" sheetId="10" r:id="rId12"/>
    <sheet state="visible" name="GetDailyCash" sheetId="11" r:id="rId13"/>
    <sheet state="visible" name="UpdateMultipleDailyCash" sheetId="12" r:id="rId14"/>
    <sheet state="visible" name="TradePTT" sheetId="13" r:id="rId15"/>
    <sheet state="visible" name="CreateDoneAwayOrder" sheetId="14" r:id="rId16"/>
    <sheet state="visible" name="CreateOrderPTT" sheetId="15" r:id="rId17"/>
    <sheet state="visible" name="SelectTradeOnOrderGrid2" sheetId="16" r:id="rId18"/>
    <sheet state="visible" name="TradeNewSubOrder4" sheetId="17" r:id="rId19"/>
    <sheet state="visible" name="CreateNewSubOrder2" sheetId="18" r:id="rId20"/>
    <sheet state="visible" name="SelectTradeOnOrderGrid3" sheetId="19" r:id="rId21"/>
    <sheet state="visible" name="TradeNewSubOrder2" sheetId="20" r:id="rId22"/>
    <sheet state="visible" name="CreateNewSubOrder1" sheetId="21" r:id="rId23"/>
    <sheet state="visible" name="SelectTradeOnOrderGrid4" sheetId="22" r:id="rId24"/>
    <sheet state="visible" name="TradeNewSubOrder3" sheetId="23" r:id="rId25"/>
    <sheet state="visible" name="CreateNewSubOrder3" sheetId="24" r:id="rId26"/>
    <sheet state="visible" name="SelectTradeOnOrderGrid5" sheetId="25" r:id="rId27"/>
    <sheet state="visible" name="VerifySubOrder" sheetId="26" r:id="rId28"/>
  </sheets>
  <definedNames/>
  <calcPr/>
</workbook>
</file>

<file path=xl/sharedStrings.xml><?xml version="1.0" encoding="utf-8"?>
<sst xmlns="http://schemas.openxmlformats.org/spreadsheetml/2006/main" count="240" uniqueCount="44">
  <si>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</si>
  <si>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</si>
  <si>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</si>
  <si>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</si>
  <si>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</si>
  <si>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</si>
  <si>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</si>
  <si>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</si>
  <si>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</si>
  <si>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</si>
  <si>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</si>
  <si>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</si>
  <si>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</si>
  <si>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</si>
  <si>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</si>
  <si>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</si>
  <si>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</si>
  <si>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</si>
  <si>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</si>
  <si>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IBM</t>
  </si>
  <si>
    <t>DoneAway</t>
  </si>
  <si>
    <t>Blotter</t>
  </si>
  <si>
    <t>SelectTradeOnOrderGrid</t>
  </si>
  <si>
    <t>TradeNewSubOrder</t>
  </si>
  <si>
    <t>CreateNewSubOrder</t>
  </si>
  <si>
    <t>PricingInput</t>
  </si>
  <si>
    <t>DailyValuation</t>
  </si>
  <si>
    <t>GetDailyCash</t>
  </si>
  <si>
    <t>UpdateMultipleDailyCash</t>
  </si>
  <si>
    <t>Allocation1</t>
  </si>
  <si>
    <t>USD</t>
  </si>
  <si>
    <t>PTT</t>
  </si>
  <si>
    <t>TradePTT</t>
  </si>
  <si>
    <t>Increase</t>
  </si>
  <si>
    <t>Percentage</t>
  </si>
  <si>
    <t>No</t>
  </si>
  <si>
    <t>Account</t>
  </si>
  <si>
    <t>CreateDoneAwayOrder</t>
  </si>
  <si>
    <t>CreateOrderPTT</t>
  </si>
  <si>
    <t>New</t>
  </si>
  <si>
    <t>PartiallyFilled</t>
  </si>
  <si>
    <t>VerifySubOrder</t>
  </si>
  <si>
    <t>Filled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</si>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</sst>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13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  <c r="F12" s="11"/>
    </row>
    <row r="13" ht="15.75" customHeight="1">
      <c r="A13" s="14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IFERROR(__xludf.DUMMYFUNCTION("IF(C3="""","""",Transpose(IMPORTRANGE(#REF!,C3&amp;""!A4:A1000"")))"),"#REF!")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31">
        <v>7500000.0</v>
      </c>
      <c r="D7" s="13">
        <v>10.0</v>
      </c>
      <c r="E7" s="13" t="s">
        <v>20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IFERROR(__xludf.DUMMYFUNCTION("IF(C3="""","""",Transpose(IMPORTRANGE(#REF!,C3&amp;""!A4:A1000"")))"),"#REF!")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2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IFERROR(__xludf.DUMMYFUNCTION("IF(C3="""","""",Transpose(IMPORTRANGE(#REF!,C3&amp;""!A4:A1000"")))"),"#REF!")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IFERROR(__xludf.DUMMYFUNCTION("IF(C3="""","""",Transpose(IMPORTRANGE(#REF!,C3&amp;""!A4:A1000"")))"),"#REF!")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50.0</v>
      </c>
      <c r="E6" s="32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IFERROR(__xludf.DUMMYFUNCTION("IF(C3="""","""",Transpose(IMPORTRANGE(#REF!,C3&amp;""!A4:A1000"")))"),"#REF!")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2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IFERROR(__xludf.DUMMYFUNCTION("IF(C3="""","""",Transpose(IMPORTRANGE(#REF!,C3&amp;""!A4:A1000"")))"),"#REF!")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IFERROR(__xludf.DUMMYFUNCTION("IF(C3="""","""",Transpose(IMPORTRANGE(#REF!,C3&amp;""!A4:A1000"")))"),"#REF!")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10.0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IFERROR(__xludf.DUMMYFUNCTION("IF(C3="""","""",Transpose(IMPORTRANGE(#REF!,C3&amp;""!A4:A1000"")))"),"#REF!")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45848</v>
      </c>
      <c r="C6" s="33">
        <f>today()</f>
        <v>45849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IFERROR(__xludf.DUMMYFUNCTION("IF(C3="""","""",Transpose(IMPORTRANGE(#REF!,C3&amp;""!A4:A1000"")))"),"#REF!")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29</v>
      </c>
      <c r="C6" s="35" t="s">
        <v>30</v>
      </c>
      <c r="D6" s="36">
        <v>1000000.0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IFERROR(__xludf.DUMMYFUNCTION("IF(C3="""","""",Transpose(IMPORTRANGE(#REF!,C3&amp;""!A4:A1000"")))"),"#REF!")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19</v>
      </c>
      <c r="C6" s="35" t="s">
        <v>33</v>
      </c>
      <c r="D6" s="34" t="s">
        <v>34</v>
      </c>
      <c r="E6" s="36">
        <v>65.0</v>
      </c>
      <c r="F6" s="39"/>
      <c r="G6" s="35" t="s">
        <v>35</v>
      </c>
      <c r="H6" s="35" t="s">
        <v>36</v>
      </c>
      <c r="I6" s="35" t="s">
        <v>29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IFERROR(__xludf.DUMMYFUNCTION("IF(C3="""","""",Transpose(IMPORTRANGE(#REF!,C3&amp;""!A4:A1000"")))"),"#REF!")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19</v>
      </c>
      <c r="C6" s="35" t="s">
        <v>18</v>
      </c>
      <c r="D6" s="40"/>
      <c r="E6" s="40">
        <v>55200.0</v>
      </c>
      <c r="F6" s="39"/>
      <c r="G6" s="39"/>
      <c r="H6" s="39"/>
      <c r="I6" s="39"/>
      <c r="J6" s="40">
        <v>10.0</v>
      </c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IFERROR(__xludf.DUMMYFUNCTION("IF(C3="""","""",Transpose(IMPORTRANGE(#REF!,C3&amp;""!A4:A1000"")))"),"#REF!")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19</v>
      </c>
      <c r="C6" s="35" t="s">
        <v>33</v>
      </c>
      <c r="D6" s="34" t="s">
        <v>34</v>
      </c>
      <c r="E6" s="36">
        <v>65.0</v>
      </c>
      <c r="F6" s="39"/>
      <c r="G6" s="35" t="s">
        <v>35</v>
      </c>
      <c r="H6" s="35" t="s">
        <v>36</v>
      </c>
      <c r="I6" s="35" t="s">
        <v>29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IFERROR(__xludf.DUMMYFUNCTION("IF(C3="""","""",Transpose(IMPORTRANGE(#REF!,C3&amp;""!A4:A1000"")))"),"#REF!")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2"/>
      <c r="F6" s="13" t="s">
        <v>18</v>
      </c>
      <c r="G6" s="13" t="s">
        <v>39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IFERROR(__xludf.DUMMYFUNCTION("IF(C3="""","""",Transpose(IMPORTRANGE(#REF!,C3&amp;""!A4:A1000"")))"),"#REF!")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18</v>
      </c>
      <c r="AK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IFERROR(__xludf.DUMMYFUNCTION("IF(C3="""","""",Transpose(IMPORTRANGE(#REF!,C3&amp;""!A4:A1000"")))"),"#REF!")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55200.0</v>
      </c>
      <c r="E6" s="13">
        <v>55200.0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IFERROR(__xludf.DUMMYFUNCTION("IF(C3="""","""",Transpose(IMPORTRANGE(#REF!,C3&amp;""!A4:A1000"")))"),"#REF!")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8" t="s">
        <v>19</v>
      </c>
      <c r="E6" s="39"/>
      <c r="F6" s="38" t="s">
        <v>18</v>
      </c>
      <c r="G6" s="35" t="s">
        <v>40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IFERROR(__xludf.DUMMYFUNCTION("IF(C3="""","""",Transpose(IMPORTRANGE(#REF!,C3&amp;""!A4:A1000"")))"),"#REF!")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18</v>
      </c>
      <c r="AK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IFERROR(__xludf.DUMMYFUNCTION("IF(C3="""","""",Transpose(IMPORTRANGE(#REF!,C3&amp;""!A4:A1000"")))"),"#REF!")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9"/>
      <c r="D6" s="31">
        <v>500.0</v>
      </c>
      <c r="E6" s="40">
        <v>0.0</v>
      </c>
      <c r="F6" s="39"/>
      <c r="G6" s="39"/>
      <c r="H6" s="39"/>
      <c r="I6" s="39"/>
      <c r="J6" s="40">
        <v>10.0</v>
      </c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IFERROR(__xludf.DUMMYFUNCTION("IF(C3="""","""",Transpose(IMPORTRANGE(#REF!,C3&amp;""!A4:A1000"")))"),"#REF!")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2"/>
      <c r="F6" s="13" t="s">
        <v>18</v>
      </c>
      <c r="G6" s="13" t="s">
        <v>40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IFERROR(__xludf.DUMMYFUNCTION("IF(C3="""","""",Transpose(IMPORTRANGE(#REF!,C3&amp;""!A4:A1000"")))"),"#REF!")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19</v>
      </c>
      <c r="AJ6" s="13" t="s">
        <v>18</v>
      </c>
      <c r="AK6" s="13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IFERROR(__xludf.DUMMYFUNCTION("IF(C3="""","""",Transpose(IMPORTRANGE(#REF!,C3&amp;""!A4:A1000"")))"),"#REF!")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2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IFERROR(__xludf.DUMMYFUNCTION("IF(C3="""","""",Transpose(IMPORTRANGE(#REF!,C3&amp;""!A4:A1000"")))"),"#REF!")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2"/>
      <c r="F6" s="13" t="s">
        <v>18</v>
      </c>
      <c r="G6" s="13" t="s">
        <v>40</v>
      </c>
      <c r="H6" s="13">
        <v>65000.0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SelectTradeOnOrderGrid5!$4:$4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IFERROR(__xludf.DUMMYFUNCTION("IF(C3="""","""",Transpose(IMPORTRANGE(#REF!,C3&amp;""!A4:A1000"")))"),"#REF!")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18</v>
      </c>
      <c r="AK6" s="9" t="s">
        <v>42</v>
      </c>
      <c r="AL6" s="9">
        <v>55200.0</v>
      </c>
      <c r="AQ6" s="9" t="s">
        <v>43</v>
      </c>
      <c r="AR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18</v>
      </c>
      <c r="AK7" s="9" t="s">
        <v>39</v>
      </c>
      <c r="AL7" s="9">
        <v>500.0</v>
      </c>
      <c r="AQ7" s="9" t="s">
        <v>43</v>
      </c>
      <c r="AR7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19</v>
      </c>
      <c r="AJ8" s="9" t="s">
        <v>18</v>
      </c>
      <c r="AK8" s="9" t="s">
        <v>42</v>
      </c>
      <c r="AL8" s="9">
        <v>9300.0</v>
      </c>
      <c r="AQ8" s="9" t="s">
        <v>43</v>
      </c>
      <c r="AR8" s="9" t="s">
        <v>29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