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ReAllocateFromBlotterByAllocate" sheetId="12" r:id="rId14"/>
    <sheet state="visible" name="SelectTradeOnOrderGrid1" sheetId="13" r:id="rId15"/>
    <sheet state="visible" name="ReAllocateFromBlotterByAllocat1" sheetId="14" r:id="rId16"/>
    <sheet state="visible" name="VerifySubOrder" sheetId="15" r:id="rId17"/>
    <sheet state="visible" name="VerifySubOrder1" sheetId="16" r:id="rId18"/>
  </sheets>
  <definedNames/>
  <calcPr/>
</workbook>
</file>

<file path=xl/sharedStrings.xml><?xml version="1.0" encoding="utf-8"?>
<sst xmlns="http://schemas.openxmlformats.org/spreadsheetml/2006/main" count="142" uniqueCount="37">
  <si>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</si>
  <si>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</si>
  <si>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</si>
  <si>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</si>
  <si>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</si>
  <si>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</si>
  <si>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</si>
  <si>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</si>
  <si>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</si>
  <si>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</si>
  <si>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</si>
  <si>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</si>
  <si>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</si>
  <si>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</si>
  <si>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</si>
  <si>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</si>
  <si>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</si>
  <si>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</si>
  <si>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</si>
  <si>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</si>
  <si>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Good Till Date</t>
  </si>
  <si>
    <t>Limit</t>
  </si>
  <si>
    <t>IBM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</si>
  <si>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</si>
  <si>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</si>
  <si>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</si>
  <si>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</si>
  <si>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</si>
  <si>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</si>
  <si>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</si>
  <si>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</si>
  <si>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ReAllocateFromBlotterByAllocate</t>
  </si>
  <si>
    <t>Allocation1</t>
  </si>
  <si>
    <t>Yes</t>
  </si>
  <si>
    <t>Allocation2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</si>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</sst>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3">
        <v>315.95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20</v>
      </c>
      <c r="V6" s="35" t="s">
        <v>21</v>
      </c>
      <c r="W6" s="35"/>
      <c r="X6" s="36">
        <v>315.95</v>
      </c>
      <c r="Y6" s="37">
        <f>today()+2</f>
        <v>45851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22</v>
      </c>
      <c r="C7" s="32">
        <v>5000.0</v>
      </c>
      <c r="D7" s="32">
        <v>315.95</v>
      </c>
      <c r="E7" s="34" t="s">
        <v>17</v>
      </c>
      <c r="F7" s="35"/>
      <c r="G7" s="35"/>
      <c r="H7" s="35"/>
      <c r="I7" s="34" t="s">
        <v>18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23</v>
      </c>
      <c r="V7" s="35" t="s">
        <v>21</v>
      </c>
      <c r="W7" s="35"/>
      <c r="X7" s="36">
        <v>315.95</v>
      </c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315.95</v>
      </c>
      <c r="C6" s="12">
        <v>2500.0</v>
      </c>
      <c r="D6" s="12" t="b">
        <v>1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315.95</v>
      </c>
      <c r="C6" s="12">
        <v>2500.0</v>
      </c>
      <c r="D6" s="12" t="b">
        <v>1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8"/>
      <c r="F6" s="12" t="s">
        <v>19</v>
      </c>
      <c r="G6" s="12" t="s">
        <v>30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 Allocation Quantity")</f>
        <v>Target Allocation Quantity</v>
      </c>
      <c r="F5" s="28" t="str">
        <f>IFERROR(__xludf.DUMMYFUNCTION("""COMPUTED_VALUE"""),"LowerStripMessage")</f>
        <v>LowerStripMessage</v>
      </c>
      <c r="G5" s="27" t="str">
        <f>IFERROR(__xludf.DUMMYFUNCTION("""COMPUTED_VALUE"""),"AllocateButtonNotPresent")</f>
        <v>AllocateButtonNotPresent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50.0</v>
      </c>
      <c r="E6" s="38"/>
      <c r="F6" s="12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34</v>
      </c>
      <c r="D7" s="12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19</v>
      </c>
      <c r="G6" s="12" t="s">
        <v>30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 Allocation Quantity")</f>
        <v>Target Allocation Quantity</v>
      </c>
      <c r="F5" s="28" t="str">
        <f>IFERROR(__xludf.DUMMYFUNCTION("""COMPUTED_VALUE"""),"LowerStripMessage")</f>
        <v>LowerStripMessage</v>
      </c>
      <c r="G5" s="27" t="str">
        <f>IFERROR(__xludf.DUMMYFUNCTION("""COMPUTED_VALUE"""),"AllocateButtonNotPresent")</f>
        <v>AllocateButtonNotPresent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50.0</v>
      </c>
      <c r="E6" s="38"/>
      <c r="F6" s="12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34</v>
      </c>
      <c r="D7" s="12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ReAllocateFromBlotterByAllocat1!$4:$4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20.0"/>
    <col customWidth="1" min="49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19</v>
      </c>
      <c r="AK6" s="9" t="s">
        <v>30</v>
      </c>
      <c r="AQ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20.0"/>
    <col customWidth="1" min="49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30</v>
      </c>
      <c r="AQ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