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AcknowledgeTrade1" sheetId="7" r:id="rId9"/>
    <sheet state="visible" name="AcknowledgeTrade2" sheetId="8" r:id="rId10"/>
    <sheet state="visible" name="AcknowledgeTrade3" sheetId="9" r:id="rId11"/>
    <sheet state="visible" name="GroupTrades" sheetId="10" r:id="rId12"/>
    <sheet state="visible" name="GroupTrades1" sheetId="11" r:id="rId13"/>
    <sheet state="visible" name="SelectUnallocatedGroup" sheetId="12" r:id="rId14"/>
    <sheet state="visible" name="EnterAccountValuesToAllocate" sheetId="13" r:id="rId15"/>
    <sheet state="visible" name="SelectUnallocatedGroup1" sheetId="14" r:id="rId16"/>
    <sheet state="visible" name="VerifyOrder" sheetId="15" r:id="rId17"/>
    <sheet state="visible" name="SelectTradeOnOrderGrid" sheetId="16" r:id="rId18"/>
    <sheet state="visible" name="AllocateFromBlotter" sheetId="17" r:id="rId19"/>
    <sheet state="visible" name="SelectTradeOnOrderGrid1" sheetId="18" r:id="rId20"/>
    <sheet state="visible" name="VerifySubOrder" sheetId="19" r:id="rId21"/>
    <sheet state="visible" name="VerifySubOrder1" sheetId="20" r:id="rId22"/>
  </sheets>
  <definedNames/>
  <calcPr/>
</workbook>
</file>

<file path=xl/sharedStrings.xml><?xml version="1.0" encoding="utf-8"?>
<sst xmlns="http://schemas.openxmlformats.org/spreadsheetml/2006/main" count="196" uniqueCount="41">
  <si>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</si>
  <si>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</si>
  <si>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</si>
  <si>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</si>
  <si>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</si>
  <si>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</si>
  <si>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</si>
  <si>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</si>
  <si>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</si>
  <si>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</si>
  <si>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</si>
  <si>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</si>
  <si>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</si>
  <si>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</si>
  <si>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</si>
  <si>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</si>
  <si>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</si>
  <si>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</si>
  <si>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</si>
  <si>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Good Till Date</t>
  </si>
  <si>
    <t>MSFT</t>
  </si>
  <si>
    <t>GTC</t>
  </si>
  <si>
    <t>Simulator</t>
  </si>
  <si>
    <t>AcknowledgeTrade</t>
  </si>
  <si>
    <t>ExecuteTrade</t>
  </si>
  <si>
    <t>Allocation</t>
  </si>
  <si>
    <t>GroupTrades</t>
  </si>
  <si>
    <t>SelectUnallocatedGroup</t>
  </si>
  <si>
    <t>EnterAccountValuesToAllocate</t>
  </si>
  <si>
    <t>Allocation1</t>
  </si>
  <si>
    <t>Blotter</t>
  </si>
  <si>
    <t>VerifyOrder</t>
  </si>
  <si>
    <t>Buy</t>
  </si>
  <si>
    <t>PartiallyFilled</t>
  </si>
  <si>
    <t>MS</t>
  </si>
  <si>
    <t>Negative</t>
  </si>
  <si>
    <t>Account</t>
  </si>
  <si>
    <t>SelectTradeOnOrderGrid</t>
  </si>
  <si>
    <t>AllocateFromBlotter</t>
  </si>
  <si>
    <t>Allocation2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</si>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</sst>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EBDAFE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ill="1" applyFont="1">
      <alignment horizontal="right"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5000.0</v>
      </c>
      <c r="D6" s="33">
        <v>315.95</v>
      </c>
      <c r="E6" s="34" t="s">
        <v>17</v>
      </c>
      <c r="F6" s="35"/>
      <c r="G6" s="35"/>
      <c r="H6" s="35"/>
      <c r="I6" s="34" t="s">
        <v>18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5"/>
      <c r="Y6" s="36">
        <f t="shared" ref="Y6:Y7" si="1">TODAY()+1</f>
        <v>45729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3">
        <v>6000.0</v>
      </c>
      <c r="D7" s="33">
        <v>315.95</v>
      </c>
      <c r="E7" s="34" t="s">
        <v>17</v>
      </c>
      <c r="F7" s="35"/>
      <c r="G7" s="35"/>
      <c r="H7" s="35"/>
      <c r="I7" s="34" t="s">
        <v>18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19</v>
      </c>
      <c r="V7" s="35"/>
      <c r="W7" s="35"/>
      <c r="X7" s="35"/>
      <c r="Y7" s="37">
        <f t="shared" si="1"/>
        <v>45729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20</v>
      </c>
      <c r="C8" s="33">
        <v>5000.0</v>
      </c>
      <c r="D8" s="33">
        <v>315.95</v>
      </c>
      <c r="E8" s="34" t="s">
        <v>17</v>
      </c>
      <c r="F8" s="35"/>
      <c r="G8" s="35"/>
      <c r="H8" s="35"/>
      <c r="I8" s="34" t="s">
        <v>18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 t="s">
        <v>21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4" t="s">
        <v>20</v>
      </c>
      <c r="C9" s="33">
        <v>6000.0</v>
      </c>
      <c r="D9" s="33">
        <v>315.95</v>
      </c>
      <c r="E9" s="34" t="s">
        <v>17</v>
      </c>
      <c r="F9" s="35"/>
      <c r="G9" s="35"/>
      <c r="H9" s="35"/>
      <c r="I9" s="34" t="s">
        <v>18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 t="s">
        <v>21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E6" s="33"/>
      <c r="F6" s="8"/>
      <c r="G6" s="3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15.95</v>
      </c>
      <c r="C6" s="13">
        <v>2500.0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E6" s="33"/>
      <c r="F6" s="8"/>
      <c r="G6" s="33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 t="s">
        <v>20</v>
      </c>
      <c r="E6" s="33"/>
      <c r="F6" s="8"/>
      <c r="G6" s="3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 t="s">
        <v>20</v>
      </c>
      <c r="E6" s="33"/>
      <c r="F6" s="8"/>
      <c r="G6" s="33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20</v>
      </c>
      <c r="C6" s="33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40">
        <v>2500.0</v>
      </c>
      <c r="H6" s="8"/>
      <c r="I6" s="8"/>
      <c r="J6" s="8"/>
      <c r="K6" s="8"/>
      <c r="L6" s="8"/>
      <c r="M6" s="8"/>
      <c r="N6" s="8"/>
      <c r="O6" s="8"/>
      <c r="AI6" s="41" t="s">
        <v>16</v>
      </c>
      <c r="AJ6" s="42" t="s">
        <v>32</v>
      </c>
      <c r="AK6" s="43" t="s">
        <v>33</v>
      </c>
      <c r="AL6" s="40">
        <v>5000.0</v>
      </c>
      <c r="AS6" s="41" t="s">
        <v>34</v>
      </c>
      <c r="BB6" s="9" t="s">
        <v>35</v>
      </c>
      <c r="BC6" s="9" t="s">
        <v>36</v>
      </c>
      <c r="BD6" s="9" t="s">
        <v>29</v>
      </c>
    </row>
    <row r="7" ht="15.75" customHeight="1">
      <c r="A7" s="8"/>
      <c r="B7" s="8"/>
      <c r="C7" s="8"/>
      <c r="D7" s="8"/>
      <c r="E7" s="8"/>
      <c r="F7" s="8"/>
      <c r="G7" s="44">
        <v>3500.0</v>
      </c>
      <c r="H7" s="8"/>
      <c r="I7" s="8"/>
      <c r="J7" s="8"/>
      <c r="K7" s="8"/>
      <c r="L7" s="8"/>
      <c r="M7" s="8"/>
      <c r="N7" s="8"/>
      <c r="O7" s="8"/>
      <c r="AI7" s="45" t="s">
        <v>16</v>
      </c>
      <c r="AJ7" s="46" t="s">
        <v>32</v>
      </c>
      <c r="AK7" s="47" t="s">
        <v>33</v>
      </c>
      <c r="AL7" s="44">
        <v>6000.0</v>
      </c>
      <c r="AS7" s="45" t="s">
        <v>34</v>
      </c>
      <c r="BB7" s="9" t="s">
        <v>35</v>
      </c>
      <c r="BC7" s="9" t="s">
        <v>36</v>
      </c>
      <c r="BD7" s="9" t="s">
        <v>29</v>
      </c>
    </row>
    <row r="8" ht="15.75" customHeight="1">
      <c r="A8" s="8"/>
      <c r="B8" s="8"/>
      <c r="C8" s="8"/>
      <c r="D8" s="8"/>
      <c r="E8" s="8"/>
      <c r="F8" s="8"/>
      <c r="G8" s="40">
        <v>2500.0</v>
      </c>
      <c r="H8" s="8"/>
      <c r="I8" s="8"/>
      <c r="J8" s="8"/>
      <c r="K8" s="8"/>
      <c r="L8" s="8"/>
      <c r="M8" s="8"/>
      <c r="N8" s="8"/>
      <c r="O8" s="8"/>
      <c r="AI8" s="41" t="s">
        <v>20</v>
      </c>
      <c r="AJ8" s="42" t="s">
        <v>32</v>
      </c>
      <c r="AK8" s="43" t="s">
        <v>33</v>
      </c>
      <c r="AL8" s="40">
        <v>5000.0</v>
      </c>
      <c r="AS8" s="41" t="s">
        <v>34</v>
      </c>
      <c r="BB8" s="9" t="s">
        <v>35</v>
      </c>
      <c r="BC8" s="9" t="s">
        <v>36</v>
      </c>
      <c r="BD8" s="9" t="s">
        <v>29</v>
      </c>
    </row>
    <row r="9" ht="15.75" customHeight="1">
      <c r="A9" s="8"/>
      <c r="B9" s="8"/>
      <c r="C9" s="8"/>
      <c r="D9" s="8"/>
      <c r="E9" s="8"/>
      <c r="F9" s="8"/>
      <c r="G9" s="44">
        <v>3500.0</v>
      </c>
      <c r="H9" s="8"/>
      <c r="I9" s="8"/>
      <c r="J9" s="8"/>
      <c r="K9" s="8"/>
      <c r="L9" s="8"/>
      <c r="M9" s="8"/>
      <c r="N9" s="8"/>
      <c r="O9" s="8"/>
      <c r="AI9" s="45" t="s">
        <v>20</v>
      </c>
      <c r="AJ9" s="46" t="s">
        <v>32</v>
      </c>
      <c r="AK9" s="47" t="s">
        <v>33</v>
      </c>
      <c r="AL9" s="44">
        <v>6000.0</v>
      </c>
      <c r="AS9" s="45" t="s">
        <v>34</v>
      </c>
      <c r="BB9" s="9" t="s">
        <v>35</v>
      </c>
      <c r="BC9" s="9" t="s">
        <v>36</v>
      </c>
      <c r="BD9" s="9" t="s">
        <v>29</v>
      </c>
    </row>
    <row r="10" ht="15.75" customHeight="1">
      <c r="A10" s="8"/>
      <c r="B10" s="8"/>
      <c r="C10" s="8"/>
      <c r="D10" s="8"/>
      <c r="E10" s="8"/>
      <c r="F10" s="8"/>
      <c r="G10" s="48"/>
      <c r="H10" s="8"/>
      <c r="I10" s="8"/>
      <c r="J10" s="8"/>
      <c r="K10" s="8"/>
      <c r="L10" s="8"/>
      <c r="M10" s="8"/>
      <c r="N10" s="8"/>
      <c r="O10" s="8"/>
      <c r="AS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8"/>
      <c r="G6" s="8"/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8"/>
      <c r="F6" s="8"/>
      <c r="G6" s="8"/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41" t="s">
        <v>16</v>
      </c>
      <c r="AJ6" s="42" t="s">
        <v>32</v>
      </c>
      <c r="AK6" s="43" t="s">
        <v>33</v>
      </c>
      <c r="AL6" s="40">
        <v>5000.0</v>
      </c>
      <c r="AQ6" s="41" t="s">
        <v>34</v>
      </c>
      <c r="AR6" s="41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41" t="s">
        <v>20</v>
      </c>
      <c r="AJ6" s="42" t="s">
        <v>32</v>
      </c>
      <c r="AK6" s="43" t="s">
        <v>33</v>
      </c>
      <c r="AL6" s="40">
        <v>5000.0</v>
      </c>
      <c r="AQ6" s="41" t="s">
        <v>34</v>
      </c>
      <c r="AR6" s="41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