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RejectTrade" sheetId="5" r:id="rId7"/>
    <sheet state="visible" name="RejectTrade1" sheetId="6" r:id="rId8"/>
    <sheet state="visible" name="SelectTradeOnOrderGrid" sheetId="7" r:id="rId9"/>
    <sheet state="visible" name="AllocateFromBlotter" sheetId="8" r:id="rId10"/>
    <sheet state="visible" name="CheckOpenFinWindowName" sheetId="9" r:id="rId11"/>
    <sheet state="visible" name="SelectTradeOnOrderGrid1" sheetId="10" r:id="rId12"/>
    <sheet state="visible" name="VerifySubOrder" sheetId="11" r:id="rId13"/>
    <sheet state="visible" name="VerifySubOrder1" sheetId="12" r:id="rId14"/>
  </sheets>
  <definedNames/>
  <calcPr/>
</workbook>
</file>

<file path=xl/sharedStrings.xml><?xml version="1.0" encoding="utf-8"?>
<sst xmlns="http://schemas.openxmlformats.org/spreadsheetml/2006/main" count="96" uniqueCount="35">
  <si>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</si>
  <si>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</si>
  <si>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</si>
  <si>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</si>
  <si>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</si>
  <si>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</si>
  <si>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</si>
  <si>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</si>
  <si>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</si>
  <si>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</si>
  <si>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</si>
  <si>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</si>
  <si>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</si>
  <si>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</si>
  <si>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</si>
  <si>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</si>
  <si>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</si>
  <si>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</si>
  <si>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Unallocated</t>
  </si>
  <si>
    <t>Good Till Date</t>
  </si>
  <si>
    <t>MSFT</t>
  </si>
  <si>
    <t>GTC</t>
  </si>
  <si>
    <t>Simulator</t>
  </si>
  <si>
    <t>RejectTrade</t>
  </si>
  <si>
    <t>Blotter</t>
  </si>
  <si>
    <t>SelectTradeOnOrderGrid</t>
  </si>
  <si>
    <t>AllocateFromBlotter</t>
  </si>
  <si>
    <t>Allocation1</t>
  </si>
  <si>
    <t>OpenFin</t>
  </si>
  <si>
    <t>CheckOpenFinWindowName</t>
  </si>
  <si>
    <t>Allocation</t>
  </si>
  <si>
    <t>VerifySubOrder</t>
  </si>
  <si>
    <t>Buy</t>
  </si>
  <si>
    <t>Rejected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</si>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</sst>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FAA3A3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6" numFmtId="0" xfId="0" applyAlignment="1" applyBorder="1" applyFont="1">
      <alignment readingOrder="0" shrinkToFit="0" vertical="bottom" wrapText="0"/>
    </xf>
    <xf borderId="5" fillId="6" fontId="14" numFmtId="0" xfId="0" applyAlignment="1" applyBorder="1" applyFont="1">
      <alignment horizontal="right" readingOrder="0" shrinkToFit="0" vertical="bottom" wrapText="0"/>
    </xf>
    <xf borderId="5" fillId="7" fontId="14" numFmtId="0" xfId="0" applyAlignment="1" applyBorder="1" applyFill="1" applyFont="1">
      <alignment readingOrder="0" shrinkToFit="0" vertical="bottom" wrapText="0"/>
    </xf>
    <xf borderId="5" fillId="7" fontId="15" numFmtId="0" xfId="0" applyAlignment="1" applyBorder="1" applyFont="1">
      <alignment readingOrder="0" shrinkToFit="0" vertical="bottom" wrapText="0"/>
    </xf>
    <xf borderId="5" fillId="7" fontId="16" numFmtId="0" xfId="0" applyAlignment="1" applyBorder="1" applyFont="1">
      <alignment readingOrder="0" shrinkToFit="0" vertical="bottom" wrapText="0"/>
    </xf>
    <xf borderId="5" fillId="7" fontId="1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5000.0</v>
      </c>
      <c r="D6" s="34">
        <v>315.95</v>
      </c>
      <c r="E6" s="35" t="s">
        <v>17</v>
      </c>
      <c r="F6" s="36"/>
      <c r="G6" s="36"/>
      <c r="H6" s="36"/>
      <c r="I6" s="35" t="s">
        <v>18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 t="s">
        <v>19</v>
      </c>
      <c r="V6" s="36"/>
      <c r="W6" s="36"/>
      <c r="X6" s="36"/>
      <c r="Y6" s="37">
        <f>TODAY()+1</f>
        <v>45729</v>
      </c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8" t="s">
        <v>20</v>
      </c>
      <c r="C7" s="33">
        <v>5000.0</v>
      </c>
      <c r="D7" s="33">
        <v>315.95</v>
      </c>
      <c r="E7" s="35" t="s">
        <v>17</v>
      </c>
      <c r="F7" s="36"/>
      <c r="G7" s="36"/>
      <c r="H7" s="36"/>
      <c r="I7" s="35" t="s">
        <v>18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9" t="s">
        <v>21</v>
      </c>
      <c r="V7" s="36"/>
      <c r="W7" s="36"/>
      <c r="X7" s="36"/>
      <c r="Y7" s="37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27</v>
      </c>
      <c r="D6" s="13">
        <v>100.0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IFERROR(__xludf.DUMMYFUNCTION("""COMPUTED_VALUE"""),"WindowName")</f>
        <v>WindowName</v>
      </c>
      <c r="C5" s="28" t="str">
        <f>IFERROR(__xludf.DUMMYFUNCTION("""COMPUTED_VALUE"""),"WindowPresentOrNot")</f>
        <v>WindowPresentOrNot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b">
        <v>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s="41" t="s">
        <v>16</v>
      </c>
      <c r="AJ6" s="42" t="s">
        <v>32</v>
      </c>
      <c r="AK6" s="43" t="s">
        <v>33</v>
      </c>
      <c r="AL6" s="44">
        <v>5000.0</v>
      </c>
      <c r="AR6" s="41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s="45" t="s">
        <v>20</v>
      </c>
      <c r="AJ6" s="46" t="s">
        <v>32</v>
      </c>
      <c r="AK6" s="47" t="s">
        <v>33</v>
      </c>
      <c r="AL6" s="48">
        <v>5000.0</v>
      </c>
      <c r="AR6" s="45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