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MergeOrder" sheetId="6" r:id="rId8"/>
    <sheet state="visible" name="SelectTradeOnOrderGrid1" sheetId="7" r:id="rId9"/>
    <sheet state="visible" name="TradeNewSubOrder" sheetId="8" r:id="rId10"/>
    <sheet state="visible" name="CreateNewSubLiveOrder" sheetId="9" r:id="rId11"/>
    <sheet state="visible" name="AcknowledgeTrade" sheetId="10" r:id="rId12"/>
    <sheet state="visible" name="AcknowledgeTrade1" sheetId="11" r:id="rId13"/>
    <sheet state="visible" name="ExecuteTrade" sheetId="12" r:id="rId14"/>
    <sheet state="visible" name="TradeNewSubOrder1" sheetId="13" r:id="rId15"/>
    <sheet state="visible" name="CreateNewSubLiveOrder1" sheetId="14" r:id="rId16"/>
    <sheet state="visible" name="MergeOrder1" sheetId="15" r:id="rId17"/>
    <sheet state="visible" name="AllocateFromBlotter" sheetId="16" r:id="rId18"/>
    <sheet state="visible" name="CheckAllocatedGroups" sheetId="17" r:id="rId19"/>
    <sheet state="visible" name="LoginClient" sheetId="18" r:id="rId20"/>
  </sheets>
  <definedNames/>
  <calcPr/>
</workbook>
</file>

<file path=xl/sharedStrings.xml><?xml version="1.0" encoding="utf-8"?>
<sst xmlns="http://schemas.openxmlformats.org/spreadsheetml/2006/main" count="357" uniqueCount="64">
  <si>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</si>
  <si>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</si>
  <si>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</si>
  <si>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</si>
  <si>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</si>
  <si>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</si>
  <si>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</si>
  <si>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</si>
  <si>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</si>
  <si>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</si>
  <si>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</si>
  <si>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</si>
  <si>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</si>
  <si>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</si>
  <si>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</si>
  <si>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</si>
  <si>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</si>
  <si>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</si>
  <si>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Unallocated</t>
  </si>
  <si>
    <t>Good Till Date</t>
  </si>
  <si>
    <t>MSFT</t>
  </si>
  <si>
    <t>GTC</t>
  </si>
  <si>
    <t>Blotter</t>
  </si>
  <si>
    <t>SelectTradeOnOrderGrid</t>
  </si>
  <si>
    <t>MergeOrder</t>
  </si>
  <si>
    <t>Yes</t>
  </si>
  <si>
    <t>TradeNewSubOrder</t>
  </si>
  <si>
    <t>CreateNewSubLiveOrder</t>
  </si>
  <si>
    <t>Simulator</t>
  </si>
  <si>
    <t>AcknowledgeTrade</t>
  </si>
  <si>
    <t>ExecuteTrade</t>
  </si>
  <si>
    <t>AllocateFromBlotter</t>
  </si>
  <si>
    <t>Allocation1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</si>
  <si>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</si>
  <si>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</si>
  <si>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</si>
  <si>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</si>
  <si>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</si>
  <si>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</si>
  <si>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</si>
  <si>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</si>
  <si>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</si>
  <si>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</si>
  <si>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</si>
  <si>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</si>
  <si>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</si>
  <si>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</si>
  <si>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</si>
  <si>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7,89,889.4423</t>
  </si>
  <si>
    <t>InternalOrder</t>
  </si>
  <si>
    <t>7,89,875.00</t>
  </si>
  <si>
    <t>Buy</t>
  </si>
  <si>
    <t>Strategy Unallocated</t>
  </si>
  <si>
    <t>GCCAP1</t>
  </si>
  <si>
    <t>US</t>
  </si>
  <si>
    <t>jpearce</t>
  </si>
  <si>
    <t>NONE</t>
  </si>
  <si>
    <t>NewMF</t>
  </si>
  <si>
    <t>MSFT US EQUITY</t>
  </si>
  <si>
    <t>MICROSOFT INC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</si>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</sst>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4">
        <v>315.95</v>
      </c>
      <c r="E6" s="32" t="s">
        <v>17</v>
      </c>
      <c r="F6" s="35"/>
      <c r="G6" s="35"/>
      <c r="H6" s="35"/>
      <c r="I6" s="36" t="s">
        <v>18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5"/>
      <c r="Y6" s="37">
        <f t="shared" ref="Y6:Y7" si="1">TODAY()+1</f>
        <v>45837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3">
        <v>5001.0</v>
      </c>
      <c r="D7" s="33">
        <v>315.95</v>
      </c>
      <c r="E7" s="32" t="s">
        <v>17</v>
      </c>
      <c r="F7" s="35"/>
      <c r="G7" s="35"/>
      <c r="H7" s="35"/>
      <c r="I7" s="36" t="s">
        <v>18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19</v>
      </c>
      <c r="V7" s="35"/>
      <c r="W7" s="35"/>
      <c r="X7" s="35"/>
      <c r="Y7" s="37">
        <f t="shared" si="1"/>
        <v>45837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8" t="s">
        <v>20</v>
      </c>
      <c r="C8" s="33">
        <v>5000.0</v>
      </c>
      <c r="D8" s="33">
        <v>315.95</v>
      </c>
      <c r="E8" s="32" t="s">
        <v>17</v>
      </c>
      <c r="F8" s="35"/>
      <c r="G8" s="35"/>
      <c r="H8" s="35"/>
      <c r="I8" s="36" t="s">
        <v>18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 t="s">
        <v>21</v>
      </c>
      <c r="V8" s="35"/>
      <c r="W8" s="35"/>
      <c r="X8" s="35"/>
      <c r="Y8" s="39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38" t="s">
        <v>20</v>
      </c>
      <c r="C9" s="33">
        <v>5001.0</v>
      </c>
      <c r="D9" s="33">
        <v>315.95</v>
      </c>
      <c r="E9" s="36" t="s">
        <v>17</v>
      </c>
      <c r="F9" s="35"/>
      <c r="G9" s="35"/>
      <c r="H9" s="35"/>
      <c r="I9" s="36" t="s">
        <v>18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 t="s">
        <v>21</v>
      </c>
      <c r="V9" s="35"/>
      <c r="W9" s="35"/>
      <c r="X9" s="35"/>
      <c r="Y9" s="35"/>
      <c r="Z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8"/>
      <c r="G6" s="8"/>
      <c r="H6" s="3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/>
      <c r="E7" s="8"/>
      <c r="F7" s="8"/>
      <c r="G7" s="8"/>
      <c r="H7" s="3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16</v>
      </c>
      <c r="F6" s="8"/>
      <c r="G6" s="8"/>
      <c r="H6" s="33">
        <v>5000.0</v>
      </c>
      <c r="I6" s="8"/>
      <c r="J6" s="8"/>
      <c r="K6" s="8"/>
      <c r="L6" s="8"/>
      <c r="M6" s="8"/>
      <c r="N6" s="8"/>
      <c r="O6" s="8"/>
      <c r="BA6" s="9" t="s">
        <v>25</v>
      </c>
    </row>
    <row r="7" ht="15.75" customHeight="1">
      <c r="A7" s="8"/>
      <c r="B7" s="8"/>
      <c r="C7" s="8"/>
      <c r="D7" s="32" t="s">
        <v>16</v>
      </c>
      <c r="F7" s="8"/>
      <c r="G7" s="8"/>
      <c r="H7" s="33">
        <v>5001.0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40"/>
      <c r="F6" s="8"/>
      <c r="G6" s="8"/>
      <c r="H6" s="3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/>
      <c r="E7" s="8"/>
      <c r="F7" s="8"/>
      <c r="G7" s="8"/>
      <c r="H7" s="3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2500.0</v>
      </c>
      <c r="E6" s="40"/>
      <c r="F6" s="8"/>
      <c r="G6" s="8"/>
      <c r="H6" s="8"/>
      <c r="I6" s="8"/>
      <c r="J6" s="13">
        <v>315.95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>
        <v>2500.0</v>
      </c>
      <c r="E6" s="40"/>
      <c r="F6" s="8"/>
      <c r="G6" s="8"/>
      <c r="H6" s="8"/>
      <c r="I6" s="8"/>
      <c r="J6" s="13">
        <v>315.95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20</v>
      </c>
      <c r="F6" s="8"/>
      <c r="G6" s="8"/>
      <c r="H6" s="33">
        <v>5000.0</v>
      </c>
      <c r="I6" s="8"/>
      <c r="J6" s="8"/>
      <c r="K6" s="8"/>
      <c r="L6" s="8"/>
      <c r="M6" s="8"/>
      <c r="N6" s="8"/>
      <c r="O6" s="8"/>
      <c r="BA6" s="9" t="s">
        <v>25</v>
      </c>
    </row>
    <row r="7" ht="15.75" customHeight="1">
      <c r="A7" s="8"/>
      <c r="B7" s="8"/>
      <c r="C7" s="8"/>
      <c r="D7" s="38" t="s">
        <v>20</v>
      </c>
      <c r="F7" s="8"/>
      <c r="G7" s="8"/>
      <c r="H7" s="33">
        <v>5001.0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35</v>
      </c>
      <c r="B6" s="41" t="s">
        <v>32</v>
      </c>
      <c r="C6" s="8" t="s">
        <v>36</v>
      </c>
      <c r="D6" s="41">
        <v>0.0</v>
      </c>
      <c r="E6" s="8">
        <v>2500.0</v>
      </c>
      <c r="F6" s="8" t="s">
        <v>37</v>
      </c>
      <c r="G6" s="8" t="s">
        <v>38</v>
      </c>
      <c r="H6" s="8">
        <v>4.0</v>
      </c>
      <c r="I6" s="8">
        <v>5.0</v>
      </c>
      <c r="J6" s="8">
        <v>1.0</v>
      </c>
      <c r="K6" s="8">
        <v>315.95</v>
      </c>
      <c r="L6" s="8">
        <v>315.95</v>
      </c>
      <c r="M6" s="8" t="s">
        <v>39</v>
      </c>
      <c r="N6" s="8" t="s">
        <v>40</v>
      </c>
      <c r="O6" s="8" t="s">
        <v>41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W6">
        <v>1.0</v>
      </c>
      <c r="X6">
        <v>0.0</v>
      </c>
      <c r="Y6" t="s">
        <v>35</v>
      </c>
      <c r="Z6" t="s">
        <v>44</v>
      </c>
      <c r="AB6">
        <v>1.0</v>
      </c>
      <c r="AD6" t="s">
        <v>45</v>
      </c>
      <c r="AE6">
        <v>2500.0</v>
      </c>
      <c r="AF6" t="s">
        <v>35</v>
      </c>
      <c r="AH6" t="s">
        <v>46</v>
      </c>
      <c r="AI6">
        <v>1.0</v>
      </c>
      <c r="AJ6" t="s">
        <v>47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 t="s">
        <v>48</v>
      </c>
      <c r="AU6" t="s">
        <v>48</v>
      </c>
      <c r="AW6">
        <v>0.0</v>
      </c>
      <c r="AX6">
        <v>0.0</v>
      </c>
      <c r="AZ6">
        <v>0.0</v>
      </c>
      <c r="BC6">
        <v>0.0</v>
      </c>
      <c r="BD6" t="s">
        <v>49</v>
      </c>
      <c r="BE6" t="s">
        <v>50</v>
      </c>
      <c r="BF6" t="s">
        <v>50</v>
      </c>
      <c r="BJ6">
        <v>2500.0</v>
      </c>
      <c r="BK6">
        <v>0.0</v>
      </c>
      <c r="BL6" t="s">
        <v>35</v>
      </c>
      <c r="BM6" t="s">
        <v>44</v>
      </c>
      <c r="BO6" t="s">
        <v>51</v>
      </c>
      <c r="BP6">
        <v>0.0</v>
      </c>
      <c r="BQ6">
        <v>0.0</v>
      </c>
      <c r="BR6">
        <v>0.4423</v>
      </c>
      <c r="BS6" t="s">
        <v>52</v>
      </c>
      <c r="BT6" t="s">
        <v>16</v>
      </c>
      <c r="BU6">
        <v>3.0</v>
      </c>
      <c r="BV6">
        <v>0.0</v>
      </c>
      <c r="BW6">
        <v>14.4423</v>
      </c>
      <c r="BX6">
        <v>0.0</v>
      </c>
      <c r="CF6" t="s">
        <v>53</v>
      </c>
      <c r="CG6">
        <v>2.0</v>
      </c>
      <c r="CH6" s="9" t="s">
        <v>12</v>
      </c>
      <c r="CI6" t="s">
        <v>51</v>
      </c>
      <c r="CJ6">
        <v>0.0</v>
      </c>
      <c r="CK6" t="s">
        <v>54</v>
      </c>
      <c r="CL6">
        <v>1.0</v>
      </c>
      <c r="CM6" t="s">
        <v>16</v>
      </c>
      <c r="CN6" t="s">
        <v>55</v>
      </c>
      <c r="CO6" t="s">
        <v>45</v>
      </c>
      <c r="CP6" t="s">
        <v>56</v>
      </c>
      <c r="CS6" t="s">
        <v>35</v>
      </c>
      <c r="CW6">
        <v>0.0</v>
      </c>
      <c r="CX6" t="s">
        <v>57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35</v>
      </c>
      <c r="B7" s="8" t="s">
        <v>32</v>
      </c>
      <c r="C7" s="8" t="s">
        <v>36</v>
      </c>
      <c r="D7" s="8">
        <v>0.0</v>
      </c>
      <c r="E7" s="8">
        <v>2500.0</v>
      </c>
      <c r="F7" s="8" t="s">
        <v>37</v>
      </c>
      <c r="G7" s="8" t="s">
        <v>38</v>
      </c>
      <c r="H7" s="8">
        <v>4.0</v>
      </c>
      <c r="I7" s="8">
        <v>5.0</v>
      </c>
      <c r="J7" s="8">
        <v>1.0</v>
      </c>
      <c r="K7" s="8">
        <v>315.95</v>
      </c>
      <c r="L7" s="8">
        <v>315.95</v>
      </c>
      <c r="M7" s="8" t="s">
        <v>58</v>
      </c>
      <c r="N7" s="8" t="s">
        <v>40</v>
      </c>
      <c r="O7" s="8" t="s">
        <v>41</v>
      </c>
      <c r="Q7">
        <v>3.0</v>
      </c>
      <c r="R7">
        <v>0.0</v>
      </c>
      <c r="S7" t="s">
        <v>42</v>
      </c>
      <c r="T7">
        <v>0.0</v>
      </c>
      <c r="U7">
        <v>0.0</v>
      </c>
      <c r="V7" t="s">
        <v>59</v>
      </c>
      <c r="W7">
        <v>1.0</v>
      </c>
      <c r="X7">
        <v>0.0</v>
      </c>
      <c r="Y7" t="s">
        <v>35</v>
      </c>
      <c r="Z7" t="s">
        <v>44</v>
      </c>
      <c r="AB7">
        <v>1.0</v>
      </c>
      <c r="AD7" t="s">
        <v>45</v>
      </c>
      <c r="AE7">
        <v>2500.0</v>
      </c>
      <c r="AF7" t="s">
        <v>35</v>
      </c>
      <c r="AH7" t="s">
        <v>46</v>
      </c>
      <c r="AI7">
        <v>1.0</v>
      </c>
      <c r="AJ7" t="s">
        <v>47</v>
      </c>
      <c r="AN7" t="b">
        <v>0</v>
      </c>
      <c r="AP7" t="b">
        <v>0</v>
      </c>
      <c r="AQ7" t="b">
        <v>0</v>
      </c>
      <c r="AR7" t="b">
        <v>0</v>
      </c>
      <c r="AS7">
        <v>0.0</v>
      </c>
      <c r="AT7" t="s">
        <v>48</v>
      </c>
      <c r="AU7" t="s">
        <v>48</v>
      </c>
      <c r="AW7">
        <v>0.0</v>
      </c>
      <c r="AX7">
        <v>0.0</v>
      </c>
      <c r="AZ7">
        <v>0.0</v>
      </c>
      <c r="BC7">
        <v>0.0</v>
      </c>
      <c r="BD7" t="s">
        <v>49</v>
      </c>
      <c r="BE7" t="s">
        <v>50</v>
      </c>
      <c r="BF7" t="s">
        <v>50</v>
      </c>
      <c r="BJ7">
        <v>2500.0</v>
      </c>
      <c r="BK7">
        <v>0.0</v>
      </c>
      <c r="BL7" t="s">
        <v>35</v>
      </c>
      <c r="BM7" t="s">
        <v>44</v>
      </c>
      <c r="BO7" t="s">
        <v>51</v>
      </c>
      <c r="BP7">
        <v>0.0</v>
      </c>
      <c r="BQ7">
        <v>0.0</v>
      </c>
      <c r="BR7">
        <v>0.4423</v>
      </c>
      <c r="BS7" t="s">
        <v>52</v>
      </c>
      <c r="BT7" t="s">
        <v>20</v>
      </c>
      <c r="BU7">
        <v>3.0</v>
      </c>
      <c r="BV7">
        <v>0.0</v>
      </c>
      <c r="BW7">
        <v>14.4423</v>
      </c>
      <c r="BX7">
        <v>0.0</v>
      </c>
      <c r="CF7" t="s">
        <v>53</v>
      </c>
      <c r="CG7">
        <v>2.0</v>
      </c>
      <c r="CH7" s="9" t="s">
        <v>12</v>
      </c>
      <c r="CI7" t="s">
        <v>51</v>
      </c>
      <c r="CJ7">
        <v>0.0</v>
      </c>
      <c r="CK7" t="s">
        <v>54</v>
      </c>
      <c r="CL7">
        <v>1.0</v>
      </c>
      <c r="CM7" t="s">
        <v>20</v>
      </c>
      <c r="CN7" t="s">
        <v>55</v>
      </c>
      <c r="CO7" t="s">
        <v>45</v>
      </c>
      <c r="CP7" t="s">
        <v>56</v>
      </c>
      <c r="CS7" t="s">
        <v>35</v>
      </c>
      <c r="CW7">
        <v>0.0</v>
      </c>
      <c r="CX7" t="s">
        <v>57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13" t="s">
        <v>63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