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ddTabBlotter" sheetId="5" r:id="rId7"/>
    <sheet state="visible" name="CreateHotButtonOnBlotter" sheetId="6" r:id="rId8"/>
    <sheet state="visible" name="FillHBdetailsOnBlotter" sheetId="7" r:id="rId9"/>
    <sheet state="visible" name="SelectTradeOnOrderGrid" sheetId="8" r:id="rId10"/>
    <sheet state="visible" name="EnableOrVerifyHotButton" sheetId="9" r:id="rId11"/>
    <sheet state="visible" name="ValidateSymbolTT" sheetId="10" r:id="rId12"/>
    <sheet state="visible" name="QTTHamburg" sheetId="11" r:id="rId13"/>
    <sheet state="visible" name="EnableOrVerifyHotButton2" sheetId="12" r:id="rId14"/>
    <sheet state="visible" name="UseOrVerifyHotKeys" sheetId="13" r:id="rId15"/>
    <sheet state="visible" name="EnableOrVerifyHotButton1" sheetId="14" r:id="rId16"/>
  </sheets>
  <definedNames/>
  <calcPr/>
</workbook>
</file>

<file path=xl/sharedStrings.xml><?xml version="1.0" encoding="utf-8"?>
<sst xmlns="http://schemas.openxmlformats.org/spreadsheetml/2006/main" count="117" uniqueCount="45">
  <si>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</si>
  <si>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</si>
  <si>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</si>
  <si>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</si>
  <si>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</si>
  <si>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</si>
  <si>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</si>
  <si>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</si>
  <si>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</si>
  <si>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</si>
  <si>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</si>
  <si>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</si>
  <si>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</si>
  <si>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</si>
  <si>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</si>
  <si>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</si>
  <si>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</si>
  <si>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</si>
  <si>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</si>
  <si>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Allocation1</t>
  </si>
  <si>
    <t>Blotter</t>
  </si>
  <si>
    <t>AddTabBlotter</t>
  </si>
  <si>
    <t>Bahubali</t>
  </si>
  <si>
    <t>Add Tab(Order)</t>
  </si>
  <si>
    <t>CreateHotButtonOnBlotter</t>
  </si>
  <si>
    <t>Bahubali2</t>
  </si>
  <si>
    <t>Create New Order</t>
  </si>
  <si>
    <t>Show confirmation</t>
  </si>
  <si>
    <t>red</t>
  </si>
  <si>
    <t>Next</t>
  </si>
  <si>
    <t>FillHBdetailsOnBlotter</t>
  </si>
  <si>
    <t>MS</t>
  </si>
  <si>
    <t>NASDAQ</t>
  </si>
  <si>
    <t>Day</t>
  </si>
  <si>
    <t>Market</t>
  </si>
  <si>
    <t>Sell short</t>
  </si>
  <si>
    <t>Manual</t>
  </si>
  <si>
    <t>SelectTradeOnOrderGrid</t>
  </si>
  <si>
    <t>Filled</t>
  </si>
  <si>
    <t>EnableOrVerifyHotButton</t>
  </si>
  <si>
    <t>non favourite</t>
  </si>
  <si>
    <t>ValidateSymbolTT</t>
  </si>
  <si>
    <t>QTTHamburg</t>
  </si>
  <si>
    <t>QTT</t>
  </si>
  <si>
    <t>UseOrVerifyHotKeys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</si>
</sst>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P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1" t="s">
        <v>23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31" t="s">
        <v>26</v>
      </c>
      <c r="D6" s="33" t="s">
        <v>27</v>
      </c>
      <c r="E6" s="34" t="s">
        <v>28</v>
      </c>
      <c r="F6" s="31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 t="str">
        <f>IFERROR(__xludf.DUMMYFUNCTION("""COMPUTED_VALUE"""),"Cent/BPS")</f>
        <v>Cent/BPS</v>
      </c>
      <c r="Q5" s="27" t="str">
        <f>IFERROR(__xludf.DUMMYFUNCTION("""COMPUTED_VALUE"""),"Ask/Bid/Last/Mid")</f>
        <v>Ask/Bid/Last/Mid</v>
      </c>
      <c r="R5" s="27" t="str">
        <f>IFERROR(__xludf.DUMMYFUNCTION("""COMPUTED_VALUE"""),"Limit Price")</f>
        <v>Limit Price</v>
      </c>
      <c r="S5" s="27" t="str">
        <f>IFERROR(__xludf.DUMMYFUNCTION("""COMPUTED_VALUE"""),"Expiration Date")</f>
        <v>Expiration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16</v>
      </c>
      <c r="C6" s="36">
        <v>100.0</v>
      </c>
      <c r="D6" s="33" t="s">
        <v>19</v>
      </c>
      <c r="E6" s="31" t="s">
        <v>31</v>
      </c>
      <c r="F6" s="31" t="s">
        <v>32</v>
      </c>
      <c r="G6" s="31" t="s">
        <v>33</v>
      </c>
      <c r="H6" s="31" t="s">
        <v>34</v>
      </c>
      <c r="I6" s="31" t="s">
        <v>35</v>
      </c>
      <c r="J6" s="31" t="s">
        <v>36</v>
      </c>
      <c r="K6" s="37"/>
      <c r="L6" s="31" t="s">
        <v>29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2"/>
      <c r="F6" s="12" t="s">
        <v>18</v>
      </c>
      <c r="G6" s="12" t="s">
        <v>38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9" t="b">
        <v>1</v>
      </c>
      <c r="F6" s="30" t="s">
        <v>40</v>
      </c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IFERROR(__xludf.DUMMYFUNCTION("""COMPUTED_VALUE"""),"KeysToVerify")</f>
        <v>KeysToVerify</v>
      </c>
      <c r="C5" s="27" t="str">
        <f>IFERROR(__xludf.DUMMYFUNCTION("""COMPUTED_VALUE"""),"KeyToClick")</f>
        <v>KeyToClick</v>
      </c>
      <c r="D5" s="27" t="str">
        <f>IFERROR(__xludf.DUMMYFUNCTION("""COMPUTED_VALUE"""),"KeyToDelete")</f>
        <v>KeyToDelete</v>
      </c>
      <c r="E5" s="27" t="str">
        <f>IFERROR(__xludf.DUMMYFUNCTION("""COMPUTED_VALUE"""),"KeyToBookMark")</f>
        <v>KeyToBookMark</v>
      </c>
      <c r="F5" s="28" t="str">
        <f>IFERROR(__xludf.DUMMYFUNCTION("""COMPUTED_VALUE"""),"KeyToUnBookMark")</f>
        <v>KeyToUnBookMark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QTTHamburg!$4:$4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40" t="b">
        <v>0</v>
      </c>
      <c r="F6" s="30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2"/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