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VerifyPTTCompliance" sheetId="10" r:id="rId12"/>
    <sheet state="visible" name="ActionOnFloatingWindow" sheetId="11" r:id="rId13"/>
    <sheet state="visible" name="CheckOpenFinWindowName" sheetId="12" r:id="rId14"/>
    <sheet state="visible" name="AllocateFromBlotter" sheetId="13" r:id="rId15"/>
    <sheet state="visible" name="ActionOnFloatingWindow1" sheetId="14" r:id="rId16"/>
    <sheet state="visible" name="CheckOpenFinWindowName1" sheetId="15" r:id="rId17"/>
    <sheet state="visible" name="CreateDoneAwayOrder1" sheetId="16" r:id="rId18"/>
    <sheet state="visible" name="ActionOnFloatingWindow2" sheetId="17" r:id="rId19"/>
    <sheet state="visible" name="CheckOpenFinWindowName2" sheetId="18" r:id="rId20"/>
    <sheet state="visible" name="CreateDoneAwayOrder2" sheetId="19" r:id="rId21"/>
    <sheet state="visible" name="ActionOnFloatingWindow3" sheetId="20" r:id="rId22"/>
    <sheet state="visible" name="CheckOpenFinWindowName3" sheetId="21" r:id="rId23"/>
    <sheet state="visible" name="CreateDoneAwayOrder3" sheetId="22" r:id="rId24"/>
    <sheet state="visible" name="SelectTradeOnOrderGrid" sheetId="23" r:id="rId25"/>
  </sheets>
  <definedNames/>
  <calcPr/>
</workbook>
</file>

<file path=xl/sharedStrings.xml><?xml version="1.0" encoding="utf-8"?>
<sst xmlns="http://schemas.openxmlformats.org/spreadsheetml/2006/main" count="192" uniqueCount="54">
  <si>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</si>
  <si>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</si>
  <si>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</si>
  <si>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</si>
  <si>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</si>
  <si>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</si>
  <si>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</si>
  <si>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</si>
  <si>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</si>
  <si>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</si>
  <si>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</si>
  <si>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</si>
  <si>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</si>
  <si>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</si>
  <si>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</si>
  <si>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</si>
  <si>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</si>
  <si>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</si>
  <si>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</si>
  <si>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</si>
  <si>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CreateStageOrder</t>
  </si>
  <si>
    <t>MSFT</t>
  </si>
  <si>
    <t>DailyValuation</t>
  </si>
  <si>
    <t>GetDailyCash</t>
  </si>
  <si>
    <t>UpdateMultipleDailyCash</t>
  </si>
  <si>
    <t>USD</t>
  </si>
  <si>
    <t>PTT</t>
  </si>
  <si>
    <t>CalculatePTT</t>
  </si>
  <si>
    <t>IBM</t>
  </si>
  <si>
    <t>Set</t>
  </si>
  <si>
    <t>Percentage</t>
  </si>
  <si>
    <t>Yes</t>
  </si>
  <si>
    <t>Account</t>
  </si>
  <si>
    <t>Allocation1,Allocation2</t>
  </si>
  <si>
    <t>Market</t>
  </si>
  <si>
    <t>VerifyPTT</t>
  </si>
  <si>
    <t>Allocation2</t>
  </si>
  <si>
    <t>VerifyPTTCompliance</t>
  </si>
  <si>
    <t>Soft</t>
  </si>
  <si>
    <t>TradeQuantity100</t>
  </si>
  <si>
    <t>Enter Summary</t>
  </si>
  <si>
    <t>Blotter</t>
  </si>
  <si>
    <t>ActionOnFloatingWindow</t>
  </si>
  <si>
    <t>Allocate</t>
  </si>
  <si>
    <t>OpenFin</t>
  </si>
  <si>
    <t>CheckOpenFinWindowName</t>
  </si>
  <si>
    <t>Allocation</t>
  </si>
  <si>
    <t>AllocateFromBlotter</t>
  </si>
  <si>
    <t>Reload Order</t>
  </si>
  <si>
    <t>Trading Ticket</t>
  </si>
  <si>
    <t>Edit Order</t>
  </si>
  <si>
    <t>Trade (New Sub)</t>
  </si>
  <si>
    <t>SelectTradeOnOrderGrid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</si>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</sst>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vertical="top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100.0</v>
      </c>
      <c r="E7" s="34"/>
      <c r="F7" s="32" t="s">
        <v>18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45809</v>
      </c>
      <c r="C6" s="37">
        <f>TODAY()</f>
        <v>45810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25</v>
      </c>
      <c r="D6" s="12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31" t="s">
        <v>30</v>
      </c>
      <c r="E6" s="35">
        <v>10.0</v>
      </c>
      <c r="F6" s="35">
        <v>10.0</v>
      </c>
      <c r="G6" s="32" t="s">
        <v>31</v>
      </c>
      <c r="H6" s="32" t="s">
        <v>32</v>
      </c>
      <c r="I6" s="32" t="s">
        <v>33</v>
      </c>
      <c r="J6" s="34"/>
      <c r="K6" s="32" t="s">
        <v>31</v>
      </c>
      <c r="L6" s="34"/>
      <c r="M6" s="34"/>
      <c r="N6" s="34"/>
      <c r="O6" s="34"/>
      <c r="P6" s="34" t="s">
        <v>34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36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38</v>
      </c>
      <c r="C6" s="40" t="s">
        <v>39</v>
      </c>
      <c r="D6" s="41" t="s">
        <v>40</v>
      </c>
      <c r="E6" s="42" t="s">
        <v>28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ActionOnFloatingWindow!$4:$4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46</v>
      </c>
      <c r="C6" s="43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 t="s">
        <v>18</v>
      </c>
      <c r="D6" s="44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2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ActionOnFloatingWindow1!$4:$4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49</v>
      </c>
      <c r="C6" s="43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101.0</v>
      </c>
      <c r="E6" s="38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ActionOnFloatingWindow2!$4:$4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49</v>
      </c>
      <c r="C6" s="43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110.0</v>
      </c>
      <c r="E6" s="38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ActionOnFloatingWindow3!$4:$4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49</v>
      </c>
      <c r="C6" s="43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120.0</v>
      </c>
      <c r="E6" s="38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16</v>
      </c>
      <c r="E6" s="34"/>
      <c r="F6" s="32" t="s">
        <v>17</v>
      </c>
      <c r="G6" s="32" t="s">
        <v>53</v>
      </c>
      <c r="H6" s="35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4" t="s">
        <v>18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