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ChangeDate" sheetId="7" r:id="rId9"/>
    <sheet state="visible" name="VerifyOrder" sheetId="8" r:id="rId10"/>
    <sheet state="visible" name="RestartReleasesAndServices" sheetId="9" r:id="rId11"/>
    <sheet state="visible" name="ChangeDate1" sheetId="10" r:id="rId12"/>
    <sheet state="visible" name="VerifyWorkingSubs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<sst xmlns="http://schemas.openxmlformats.org/spreadsheetml/2006/main" count="100" uniqueCount="40">
  <si>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</si>
  <si>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</si>
  <si>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</si>
  <si>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</si>
  <si>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</si>
  <si>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</si>
  <si>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</si>
  <si>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</si>
  <si>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</si>
  <si>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</si>
  <si>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</si>
  <si>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</si>
  <si>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</si>
  <si>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</si>
  <si>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</si>
  <si>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</si>
  <si>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</si>
  <si>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</si>
  <si>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</si>
  <si>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</si>
  <si>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</si>
  <si>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</si>
  <si>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</si>
  <si>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</si>
  <si>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</si>
  <si>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</si>
  <si>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AcknowledgeTrade</t>
  </si>
  <si>
    <t>Admin</t>
  </si>
  <si>
    <t>ChangeDate</t>
  </si>
  <si>
    <t>Today()+1</t>
  </si>
  <si>
    <t>Blotter</t>
  </si>
  <si>
    <t>VerifyOrder</t>
  </si>
  <si>
    <t>NASDAQ</t>
  </si>
  <si>
    <t>New</t>
  </si>
  <si>
    <t>MS</t>
  </si>
  <si>
    <t>Compliance</t>
  </si>
  <si>
    <t>RestartReleasesAndServices</t>
  </si>
  <si>
    <t>Today()+2</t>
  </si>
  <si>
    <t>VerifyWorkingSubs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</si>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</sst>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>
        <v>100.0</v>
      </c>
      <c r="D6" s="34"/>
      <c r="E6" s="37" t="s">
        <v>20</v>
      </c>
      <c r="F6" s="38"/>
      <c r="G6" s="38"/>
      <c r="H6" s="38"/>
      <c r="I6" s="9" t="s">
        <v>21</v>
      </c>
      <c r="J6" s="37" t="s">
        <v>22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4" t="s">
        <v>23</v>
      </c>
      <c r="V6" s="38" t="s">
        <v>24</v>
      </c>
      <c r="W6" s="38"/>
      <c r="X6" s="39">
        <v>122.0</v>
      </c>
      <c r="Y6" s="40">
        <f>TODAY()+1</f>
        <v>45826</v>
      </c>
      <c r="Z6" s="41">
        <f>TODAY()</f>
        <v>45825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32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33</v>
      </c>
      <c r="AS6" s="9" t="s">
        <v>34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>
        <v>100.0</v>
      </c>
      <c r="E6" s="33"/>
      <c r="F6" s="8"/>
      <c r="G6" s="8"/>
      <c r="H6" s="8"/>
      <c r="I6" s="8"/>
      <c r="J6" s="8"/>
      <c r="K6" s="13" t="s">
        <v>34</v>
      </c>
      <c r="L6" s="13" t="s">
        <v>21</v>
      </c>
      <c r="M6" s="8"/>
      <c r="N6" s="8"/>
      <c r="O6" s="8"/>
      <c r="X6" s="9" t="s">
        <v>39</v>
      </c>
      <c r="Y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32</v>
      </c>
      <c r="I6" s="8"/>
      <c r="J6" s="8"/>
      <c r="K6" s="8"/>
      <c r="L6" s="8"/>
      <c r="M6" s="8"/>
      <c r="N6" s="8"/>
      <c r="O6" s="8"/>
      <c r="AD6" s="9">
        <v>1.0</v>
      </c>
      <c r="AI6" s="9" t="s">
        <v>19</v>
      </c>
      <c r="AJ6" s="9" t="s">
        <v>22</v>
      </c>
      <c r="AS6" s="9" t="s">
        <v>34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