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reateLiveOrder" sheetId="5" r:id="rId7"/>
    <sheet state="visible" name="AcknowledgeTrade" sheetId="6" r:id="rId8"/>
    <sheet state="visible" name="ExecuteTrade" sheetId="7" r:id="rId9"/>
    <sheet state="visible" name="SelectAllocatedGroup" sheetId="8" r:id="rId10"/>
    <sheet state="visible" name="EnterAccountValuesToAllocate" sheetId="9" r:id="rId11"/>
    <sheet state="visible" name="CheckAllocatedGroups" sheetId="10" r:id="rId12"/>
    <sheet state="visible" name="VerifySubOrder" sheetId="11" r:id="rId13"/>
    <sheet state="visible" name="ChangeDate" sheetId="12" r:id="rId14"/>
    <sheet state="visible" name="RestartReleasesAndServices" sheetId="13" r:id="rId15"/>
    <sheet state="visible" name="GetDataAllocation" sheetId="14" r:id="rId16"/>
    <sheet state="visible" name="CheckAllocatedGroups1" sheetId="15" r:id="rId17"/>
    <sheet state="visible" name="SelectAllocatedGroup1" sheetId="16" r:id="rId18"/>
    <sheet state="visible" name="EnterAccountValuesToAllocate1" sheetId="17" r:id="rId19"/>
    <sheet state="visible" name="VerifySubOrder1" sheetId="18" r:id="rId20"/>
    <sheet state="visible" name="ExecuteTrade1" sheetId="19" r:id="rId21"/>
    <sheet state="visible" name="ExecuteTrade3" sheetId="20" r:id="rId22"/>
    <sheet state="visible" name="VerifySubOrder2" sheetId="21" r:id="rId23"/>
    <sheet state="visible" name="CheckAllocatedGroups3" sheetId="22" r:id="rId24"/>
    <sheet state="visible" name="ChangeDate1" sheetId="23" r:id="rId25"/>
    <sheet state="visible" name="CheckAllocatedGroups2" sheetId="24" r:id="rId26"/>
  </sheets>
  <definedNames/>
  <calcPr/>
</workbook>
</file>

<file path=xl/sharedStrings.xml><?xml version="1.0" encoding="utf-8"?>
<sst xmlns="http://schemas.openxmlformats.org/spreadsheetml/2006/main" count="1289" uniqueCount="74">
  <si>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</si>
  <si>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</si>
  <si>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</si>
  <si>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</si>
  <si>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</si>
  <si>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</si>
  <si>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</si>
  <si>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</si>
  <si>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</si>
  <si>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</si>
  <si>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</si>
  <si>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</si>
  <si>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</si>
  <si>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</si>
  <si>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</si>
  <si>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</si>
  <si>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</si>
  <si>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</si>
  <si>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CreateLiveOrder</t>
  </si>
  <si>
    <t>AAPL</t>
  </si>
  <si>
    <t>Buy</t>
  </si>
  <si>
    <t xml:space="preserve">GTC </t>
  </si>
  <si>
    <t>Limit</t>
  </si>
  <si>
    <t>Simulator</t>
  </si>
  <si>
    <t>AcknowledgeTrade</t>
  </si>
  <si>
    <t>ExecuteTrade</t>
  </si>
  <si>
    <t>Allocation</t>
  </si>
  <si>
    <t>SelectAllocatedGroup</t>
  </si>
  <si>
    <t>EnterAccountValuesToAllocate</t>
  </si>
  <si>
    <t>Allocation3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</si>
  <si>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</si>
  <si>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</si>
  <si>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</si>
  <si>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</si>
  <si>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</si>
  <si>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</si>
  <si>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</si>
  <si>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</si>
  <si>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</si>
  <si>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</si>
  <si>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</si>
  <si>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</si>
  <si>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7,89,889.4423</t>
  </si>
  <si>
    <t>7,89,875.00</t>
  </si>
  <si>
    <t>Strategy Unallocated</t>
  </si>
  <si>
    <t>Today()</t>
  </si>
  <si>
    <t>GCCAP1</t>
  </si>
  <si>
    <t>US</t>
  </si>
  <si>
    <t>Samsara</t>
  </si>
  <si>
    <t>NONE</t>
  </si>
  <si>
    <t>NewMF</t>
  </si>
  <si>
    <t>Blotter</t>
  </si>
  <si>
    <t>VerifySubOrder</t>
  </si>
  <si>
    <t>PartiallyFilled</t>
  </si>
  <si>
    <t>Admin</t>
  </si>
  <si>
    <t>ChangeDate</t>
  </si>
  <si>
    <t>Today()+1</t>
  </si>
  <si>
    <t>Compliance</t>
  </si>
  <si>
    <t>RestartReleasesAndServices</t>
  </si>
  <si>
    <t>GetDataAllocation</t>
  </si>
  <si>
    <t>Historical</t>
  </si>
  <si>
    <t>Open</t>
  </si>
  <si>
    <t>None</t>
  </si>
  <si>
    <t>InternalOrder</t>
  </si>
  <si>
    <t>FIX</t>
  </si>
  <si>
    <t>Today()-1</t>
  </si>
  <si>
    <t>Allocation4</t>
  </si>
  <si>
    <t>NewMF1</t>
  </si>
  <si>
    <t>DefaultNotes</t>
  </si>
  <si>
    <t>1,23,814.0693</t>
  </si>
  <si>
    <t>1,23,800.00</t>
  </si>
  <si>
    <t>today()</t>
  </si>
  <si>
    <t>today()-1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</si>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</sst>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/d/yyyy h:mm"/>
    <numFmt numFmtId="166" formatCode="#,##,###0.00"/>
    <numFmt numFmtId="167" formatCode="m/d/yyyy h:mm:ss"/>
    <numFmt numFmtId="168" formatCode="m/d/yyyy h:mm:ss am/pm"/>
    <numFmt numFmtId="169" formatCode="mm-dd-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2" numFmtId="165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5" numFmtId="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15" numFmtId="0" xfId="0" applyAlignment="1" applyFont="1">
      <alignment horizontal="right" vertical="bottom"/>
    </xf>
    <xf borderId="0" fillId="0" fontId="15" numFmtId="166" xfId="0" applyAlignment="1" applyFont="1" applyNumberForma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center" vertical="bottom"/>
    </xf>
    <xf borderId="0" fillId="0" fontId="15" numFmtId="4" xfId="0" applyAlignment="1" applyFont="1" applyNumberFormat="1">
      <alignment horizontal="center" vertical="bottom"/>
    </xf>
    <xf borderId="0" fillId="0" fontId="15" numFmtId="4" xfId="0" applyAlignment="1" applyFont="1" applyNumberFormat="1">
      <alignment horizontal="right" vertical="bottom"/>
    </xf>
    <xf borderId="0" fillId="0" fontId="3" numFmtId="167" xfId="0" applyAlignment="1" applyFont="1" applyNumberFormat="1">
      <alignment vertical="bottom"/>
    </xf>
    <xf borderId="0" fillId="0" fontId="3" numFmtId="168" xfId="0" applyAlignment="1" applyFont="1" applyNumberForma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15" numFmtId="3" xfId="0" applyAlignment="1" applyFont="1" applyNumberFormat="1">
      <alignment horizontal="center" vertical="bottom"/>
    </xf>
    <xf borderId="0" fillId="0" fontId="3" numFmtId="169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1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19</v>
      </c>
      <c r="C6" s="37" t="s">
        <v>20</v>
      </c>
      <c r="D6" s="38">
        <v>5000.0</v>
      </c>
      <c r="E6" s="34"/>
      <c r="F6" s="34"/>
      <c r="G6" s="34"/>
      <c r="H6" s="39" t="s">
        <v>21</v>
      </c>
      <c r="I6" s="39" t="s">
        <v>22</v>
      </c>
      <c r="J6" s="34"/>
      <c r="K6" s="34"/>
      <c r="L6" s="32">
        <v>315.95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9" t="s">
        <v>19</v>
      </c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>
        <v>315.95</v>
      </c>
      <c r="C6" s="32">
        <v>2500.0</v>
      </c>
      <c r="D6" s="40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19</v>
      </c>
      <c r="C6" s="34"/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29</v>
      </c>
      <c r="C6" s="32">
        <v>100.0</v>
      </c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31</v>
      </c>
      <c r="B6" s="36" t="s">
        <v>29</v>
      </c>
      <c r="C6" s="39" t="s">
        <v>32</v>
      </c>
      <c r="D6" s="35"/>
      <c r="E6" s="32">
        <v>2500.0</v>
      </c>
      <c r="F6" s="39" t="s">
        <v>33</v>
      </c>
      <c r="G6" s="39" t="s">
        <v>34</v>
      </c>
      <c r="H6" s="32">
        <v>4.0</v>
      </c>
      <c r="I6" s="32">
        <v>5.0</v>
      </c>
      <c r="J6" s="32">
        <v>1.0</v>
      </c>
      <c r="K6" s="32">
        <v>315.95</v>
      </c>
      <c r="L6" s="32">
        <v>315.95</v>
      </c>
      <c r="M6" s="39" t="s">
        <v>35</v>
      </c>
      <c r="N6" s="39" t="s">
        <v>36</v>
      </c>
      <c r="O6" s="39" t="s">
        <v>37</v>
      </c>
      <c r="P6" s="34"/>
      <c r="Q6" s="34"/>
      <c r="R6" s="34"/>
      <c r="S6" s="34"/>
      <c r="T6" s="34"/>
      <c r="U6" s="34"/>
      <c r="V6" s="34" t="s">
        <v>38</v>
      </c>
      <c r="W6" s="34"/>
      <c r="X6" s="34"/>
      <c r="Y6" s="34"/>
      <c r="Z6" s="34" t="s">
        <v>39</v>
      </c>
      <c r="AA6" s="34" t="s">
        <v>19</v>
      </c>
      <c r="AB6" s="41">
        <v>1.0</v>
      </c>
      <c r="AC6" s="34"/>
      <c r="AD6" s="34" t="s">
        <v>40</v>
      </c>
      <c r="AE6" s="41">
        <v>2500.0</v>
      </c>
      <c r="AF6" s="34" t="s">
        <v>31</v>
      </c>
      <c r="AG6" s="34"/>
      <c r="AH6" s="34" t="s">
        <v>41</v>
      </c>
      <c r="AI6" s="41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41">
        <v>0.0</v>
      </c>
      <c r="AT6" s="34" t="s">
        <v>42</v>
      </c>
      <c r="AU6" s="34" t="s">
        <v>42</v>
      </c>
      <c r="AV6" s="34"/>
      <c r="AW6" s="34"/>
      <c r="AX6" s="34"/>
      <c r="AY6" s="34" t="s">
        <v>22</v>
      </c>
      <c r="AZ6" s="34"/>
      <c r="BA6" s="34"/>
      <c r="BB6" s="34"/>
      <c r="BC6" s="34"/>
      <c r="BD6" s="34"/>
      <c r="BE6" s="34" t="s">
        <v>43</v>
      </c>
      <c r="BF6" s="34" t="s">
        <v>43</v>
      </c>
      <c r="BG6" s="34"/>
      <c r="BH6" s="34"/>
      <c r="BI6" s="34"/>
      <c r="BJ6" s="41">
        <v>5000.0</v>
      </c>
      <c r="BK6" s="34"/>
      <c r="BL6" s="34" t="s">
        <v>31</v>
      </c>
      <c r="BM6" s="34" t="s">
        <v>39</v>
      </c>
      <c r="BN6" s="34"/>
      <c r="BO6" s="34" t="s">
        <v>20</v>
      </c>
      <c r="BP6" s="41">
        <v>0.0</v>
      </c>
      <c r="BQ6" s="41">
        <v>0.0</v>
      </c>
      <c r="BR6" s="41">
        <v>0.4423</v>
      </c>
      <c r="BS6" s="34" t="s">
        <v>44</v>
      </c>
      <c r="BT6" s="34" t="s">
        <v>19</v>
      </c>
      <c r="BU6" s="34"/>
      <c r="BV6" s="34"/>
      <c r="BW6" s="34"/>
      <c r="BX6" s="34"/>
      <c r="BY6" s="34" t="s">
        <v>31</v>
      </c>
      <c r="BZ6" s="34" t="s">
        <v>31</v>
      </c>
      <c r="CA6" s="34" t="s">
        <v>31</v>
      </c>
      <c r="CB6" s="34" t="s">
        <v>31</v>
      </c>
      <c r="CC6" s="34" t="s">
        <v>31</v>
      </c>
      <c r="CD6" s="34" t="s">
        <v>31</v>
      </c>
      <c r="CE6" s="34" t="s">
        <v>45</v>
      </c>
      <c r="CF6" s="34" t="s">
        <v>46</v>
      </c>
      <c r="CG6" s="41">
        <v>2.0</v>
      </c>
      <c r="CH6" s="34" t="s">
        <v>17</v>
      </c>
      <c r="CI6" s="34" t="s">
        <v>20</v>
      </c>
      <c r="CJ6" s="34"/>
      <c r="CK6" s="34" t="s">
        <v>47</v>
      </c>
      <c r="CL6" s="41">
        <v>1.0</v>
      </c>
      <c r="CM6" s="34" t="s">
        <v>19</v>
      </c>
      <c r="CN6" s="37" t="s">
        <v>48</v>
      </c>
      <c r="CO6" s="34" t="s">
        <v>40</v>
      </c>
      <c r="CP6" s="34" t="s">
        <v>49</v>
      </c>
      <c r="CQ6" s="34"/>
      <c r="CR6" s="34"/>
      <c r="CS6" s="34" t="s">
        <v>31</v>
      </c>
      <c r="CT6" s="34"/>
      <c r="CU6" s="34"/>
      <c r="CV6" s="34"/>
      <c r="CW6" s="34"/>
      <c r="CX6" s="34" t="s">
        <v>50</v>
      </c>
      <c r="CY6" s="34" t="s">
        <v>31</v>
      </c>
      <c r="CZ6" s="34" t="s">
        <v>31</v>
      </c>
      <c r="DA6" s="34" t="s">
        <v>31</v>
      </c>
      <c r="DB6" s="34" t="s">
        <v>31</v>
      </c>
      <c r="DC6" s="34" t="s">
        <v>31</v>
      </c>
      <c r="DD6" s="34" t="s">
        <v>31</v>
      </c>
      <c r="DE6" s="34" t="s">
        <v>31</v>
      </c>
      <c r="DF6" s="34" t="s">
        <v>31</v>
      </c>
      <c r="DG6" s="34" t="s">
        <v>31</v>
      </c>
      <c r="DH6" s="34" t="s">
        <v>31</v>
      </c>
      <c r="DI6" s="34" t="s">
        <v>31</v>
      </c>
      <c r="DJ6" s="34" t="s">
        <v>31</v>
      </c>
      <c r="DK6" s="34" t="s">
        <v>31</v>
      </c>
      <c r="DL6" s="34" t="s">
        <v>31</v>
      </c>
      <c r="DM6" s="34" t="s">
        <v>31</v>
      </c>
      <c r="DN6" s="34" t="s">
        <v>31</v>
      </c>
      <c r="DO6" s="34" t="s">
        <v>31</v>
      </c>
      <c r="DP6" s="34" t="s">
        <v>31</v>
      </c>
      <c r="DQ6" s="34" t="s">
        <v>31</v>
      </c>
      <c r="DR6" s="34" t="s">
        <v>31</v>
      </c>
      <c r="DS6" s="34" t="s">
        <v>31</v>
      </c>
      <c r="DT6" s="34" t="s">
        <v>31</v>
      </c>
      <c r="DU6" s="34" t="s">
        <v>31</v>
      </c>
      <c r="DV6" s="34" t="s">
        <v>31</v>
      </c>
      <c r="DW6" s="34" t="s">
        <v>31</v>
      </c>
      <c r="DX6" s="34" t="s">
        <v>31</v>
      </c>
      <c r="DY6" s="34" t="s">
        <v>31</v>
      </c>
      <c r="DZ6" s="34" t="s">
        <v>31</v>
      </c>
      <c r="EA6" s="34" t="s">
        <v>31</v>
      </c>
      <c r="EB6" s="34" t="s">
        <v>31</v>
      </c>
      <c r="EC6" s="34" t="s">
        <v>31</v>
      </c>
      <c r="ED6" s="34" t="s">
        <v>31</v>
      </c>
      <c r="EE6" s="34" t="s">
        <v>31</v>
      </c>
      <c r="EF6" s="34" t="s">
        <v>31</v>
      </c>
      <c r="EG6" s="34" t="s">
        <v>31</v>
      </c>
      <c r="EH6" s="34" t="s">
        <v>31</v>
      </c>
      <c r="EI6" s="34" t="s">
        <v>31</v>
      </c>
      <c r="EJ6" s="34" t="s">
        <v>31</v>
      </c>
      <c r="EK6" s="34" t="s">
        <v>31</v>
      </c>
      <c r="EL6" s="34" t="s">
        <v>31</v>
      </c>
      <c r="EM6" s="34" t="s">
        <v>31</v>
      </c>
      <c r="EN6" s="34" t="s">
        <v>31</v>
      </c>
      <c r="EO6" s="34" t="s">
        <v>31</v>
      </c>
      <c r="EP6" s="34" t="s">
        <v>31</v>
      </c>
      <c r="EQ6" s="34" t="s">
        <v>31</v>
      </c>
      <c r="ER6" s="34" t="s">
        <v>31</v>
      </c>
      <c r="ES6" s="34" t="s">
        <v>31</v>
      </c>
      <c r="ET6" s="34" t="s">
        <v>31</v>
      </c>
      <c r="EU6" s="34" t="s">
        <v>31</v>
      </c>
      <c r="EV6" s="34" t="s">
        <v>31</v>
      </c>
      <c r="EW6" s="34" t="s">
        <v>31</v>
      </c>
      <c r="EX6" s="34" t="s">
        <v>31</v>
      </c>
      <c r="EY6" s="34" t="s">
        <v>31</v>
      </c>
      <c r="EZ6" s="34" t="s">
        <v>31</v>
      </c>
      <c r="FA6" s="34" t="s">
        <v>31</v>
      </c>
      <c r="FB6" s="34" t="s">
        <v>31</v>
      </c>
      <c r="FC6" s="34" t="s">
        <v>31</v>
      </c>
      <c r="FD6" s="34" t="s">
        <v>31</v>
      </c>
      <c r="FE6" s="34" t="s">
        <v>31</v>
      </c>
      <c r="FF6" s="34" t="s">
        <v>31</v>
      </c>
      <c r="FG6" s="34" t="s">
        <v>31</v>
      </c>
      <c r="FH6" s="34" t="s">
        <v>31</v>
      </c>
      <c r="FI6" s="34" t="s">
        <v>31</v>
      </c>
      <c r="FJ6" s="34" t="s">
        <v>31</v>
      </c>
      <c r="FK6" s="34" t="s">
        <v>31</v>
      </c>
      <c r="FL6" s="34" t="s">
        <v>31</v>
      </c>
      <c r="FM6" s="34" t="s">
        <v>31</v>
      </c>
      <c r="FN6" s="34" t="s">
        <v>31</v>
      </c>
      <c r="FO6" s="34" t="s">
        <v>31</v>
      </c>
      <c r="FP6" s="34" t="s">
        <v>31</v>
      </c>
      <c r="FQ6" s="34" t="s">
        <v>31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/>
      <c r="B6" s="8"/>
      <c r="C6" s="8"/>
      <c r="D6" s="38">
        <v>315.95</v>
      </c>
      <c r="E6" s="34" t="s">
        <v>31</v>
      </c>
      <c r="F6" s="34" t="s">
        <v>31</v>
      </c>
      <c r="G6" s="32">
        <v>2500.0</v>
      </c>
      <c r="H6" s="39" t="s">
        <v>40</v>
      </c>
      <c r="I6" s="9" t="s">
        <v>48</v>
      </c>
      <c r="J6" s="8"/>
      <c r="K6" s="8"/>
      <c r="L6" s="8"/>
      <c r="M6" s="8"/>
      <c r="N6" s="8"/>
      <c r="O6" s="8"/>
      <c r="AH6" s="9" t="s">
        <v>34</v>
      </c>
      <c r="AI6" s="9" t="s">
        <v>19</v>
      </c>
      <c r="AJ6" s="9" t="s">
        <v>20</v>
      </c>
      <c r="AK6" s="9" t="s">
        <v>53</v>
      </c>
      <c r="AL6" s="9">
        <v>5000.0</v>
      </c>
      <c r="AM6" s="9">
        <v>2500.0</v>
      </c>
      <c r="AP6" s="9">
        <v>315.95</v>
      </c>
      <c r="AQ6" s="9" t="s">
        <v>37</v>
      </c>
      <c r="AR6" s="34" t="s">
        <v>29</v>
      </c>
      <c r="AV6" s="34" t="s">
        <v>33</v>
      </c>
      <c r="AZ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E10" s="43"/>
      <c r="AM10" s="4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60</v>
      </c>
      <c r="C6" s="45">
        <f>TODAY()-10</f>
        <v>45809</v>
      </c>
      <c r="D6" s="45">
        <f>TODAY()+1</f>
        <v>45820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31</v>
      </c>
      <c r="B6" s="36" t="s">
        <v>29</v>
      </c>
      <c r="C6" s="39" t="s">
        <v>32</v>
      </c>
      <c r="D6" s="38">
        <v>0.0</v>
      </c>
      <c r="E6" s="32">
        <v>500.0</v>
      </c>
      <c r="F6" s="39" t="s">
        <v>33</v>
      </c>
      <c r="G6" s="39" t="s">
        <v>34</v>
      </c>
      <c r="H6" s="32">
        <v>4.0</v>
      </c>
      <c r="I6" s="32">
        <v>5.0</v>
      </c>
      <c r="J6" s="32">
        <v>1.0</v>
      </c>
      <c r="K6" s="32">
        <v>122.3</v>
      </c>
      <c r="L6" s="32">
        <v>122.3</v>
      </c>
      <c r="M6" s="39" t="s">
        <v>35</v>
      </c>
      <c r="N6" s="39" t="s">
        <v>36</v>
      </c>
      <c r="O6" s="39" t="s">
        <v>37</v>
      </c>
      <c r="P6" s="34"/>
      <c r="Q6" s="41">
        <v>3.0</v>
      </c>
      <c r="R6" s="41">
        <v>0.0</v>
      </c>
      <c r="S6" s="34" t="s">
        <v>61</v>
      </c>
      <c r="T6" s="41">
        <v>0.0</v>
      </c>
      <c r="U6" s="41">
        <v>0.0</v>
      </c>
      <c r="V6" s="34" t="s">
        <v>38</v>
      </c>
      <c r="W6" s="41">
        <v>1.0</v>
      </c>
      <c r="X6" s="41">
        <v>0.0</v>
      </c>
      <c r="Y6" s="34" t="s">
        <v>31</v>
      </c>
      <c r="Z6" s="34" t="s">
        <v>39</v>
      </c>
      <c r="AA6" s="34" t="s">
        <v>19</v>
      </c>
      <c r="AB6" s="41">
        <v>1.0</v>
      </c>
      <c r="AC6" s="34"/>
      <c r="AD6" s="34" t="s">
        <v>40</v>
      </c>
      <c r="AE6" s="41">
        <v>500.0</v>
      </c>
      <c r="AF6" s="34" t="s">
        <v>31</v>
      </c>
      <c r="AG6" s="34"/>
      <c r="AH6" s="34" t="s">
        <v>41</v>
      </c>
      <c r="AI6" s="41">
        <v>1.0</v>
      </c>
      <c r="AJ6" s="34" t="s">
        <v>62</v>
      </c>
      <c r="AK6" s="34"/>
      <c r="AL6" s="34"/>
      <c r="AM6" s="34"/>
      <c r="AN6" s="46" t="b">
        <v>0</v>
      </c>
      <c r="AO6" s="34"/>
      <c r="AP6" s="46" t="b">
        <v>0</v>
      </c>
      <c r="AQ6" s="46" t="b">
        <v>0</v>
      </c>
      <c r="AR6" s="46" t="b">
        <v>1</v>
      </c>
      <c r="AS6" s="41">
        <v>0.0</v>
      </c>
      <c r="AT6" s="41">
        <v>61164.0342</v>
      </c>
      <c r="AU6" s="41">
        <v>61164.0342</v>
      </c>
      <c r="AV6" s="34"/>
      <c r="AW6" s="34"/>
      <c r="AX6" s="34"/>
      <c r="AY6" s="34" t="s">
        <v>22</v>
      </c>
      <c r="AZ6" s="34"/>
      <c r="BA6" s="34"/>
      <c r="BB6" s="34"/>
      <c r="BC6" s="41">
        <v>0.0</v>
      </c>
      <c r="BD6" s="34" t="s">
        <v>63</v>
      </c>
      <c r="BE6" s="41">
        <v>61150.0</v>
      </c>
      <c r="BF6" s="41">
        <v>61150.0</v>
      </c>
      <c r="BG6" s="34"/>
      <c r="BH6" s="34"/>
      <c r="BI6" s="34"/>
      <c r="BJ6" s="41">
        <v>5000.0</v>
      </c>
      <c r="BK6" s="41">
        <v>0.0</v>
      </c>
      <c r="BL6" s="34" t="s">
        <v>31</v>
      </c>
      <c r="BM6" s="34" t="s">
        <v>39</v>
      </c>
      <c r="BN6" s="34"/>
      <c r="BO6" s="34" t="s">
        <v>20</v>
      </c>
      <c r="BP6" s="41">
        <v>0.0</v>
      </c>
      <c r="BQ6" s="41">
        <v>0.0</v>
      </c>
      <c r="BR6" s="41">
        <v>0.0342</v>
      </c>
      <c r="BS6" s="34" t="s">
        <v>44</v>
      </c>
      <c r="BT6" s="34" t="s">
        <v>19</v>
      </c>
      <c r="BU6" s="41">
        <v>3.0</v>
      </c>
      <c r="BV6" s="41">
        <v>0.0</v>
      </c>
      <c r="BW6" s="41">
        <v>14.0342</v>
      </c>
      <c r="BX6" s="41">
        <v>0.0</v>
      </c>
      <c r="BY6" s="34" t="s">
        <v>31</v>
      </c>
      <c r="BZ6" s="34" t="s">
        <v>31</v>
      </c>
      <c r="CA6" s="34" t="s">
        <v>31</v>
      </c>
      <c r="CB6" s="34" t="s">
        <v>31</v>
      </c>
      <c r="CC6" s="34" t="s">
        <v>31</v>
      </c>
      <c r="CD6" s="34" t="s">
        <v>31</v>
      </c>
      <c r="CE6" s="34" t="s">
        <v>45</v>
      </c>
      <c r="CF6" s="34" t="s">
        <v>46</v>
      </c>
      <c r="CG6" s="41">
        <v>2.0</v>
      </c>
      <c r="CH6" s="34" t="s">
        <v>64</v>
      </c>
      <c r="CI6" s="34" t="s">
        <v>20</v>
      </c>
      <c r="CJ6" s="41">
        <v>0.0</v>
      </c>
      <c r="CK6" s="34" t="s">
        <v>47</v>
      </c>
      <c r="CL6" s="41">
        <v>1.0</v>
      </c>
      <c r="CM6" s="34" t="s">
        <v>19</v>
      </c>
      <c r="CN6" s="37" t="s">
        <v>48</v>
      </c>
      <c r="CO6" s="34" t="s">
        <v>40</v>
      </c>
      <c r="CP6" s="34" t="s">
        <v>49</v>
      </c>
      <c r="CQ6" s="34"/>
      <c r="CR6" s="34"/>
      <c r="CS6" s="34" t="s">
        <v>31</v>
      </c>
      <c r="CT6" s="34"/>
      <c r="CU6" s="34"/>
      <c r="CV6" s="34"/>
      <c r="CW6" s="41">
        <v>0.0</v>
      </c>
      <c r="CX6" s="34" t="s">
        <v>50</v>
      </c>
      <c r="CY6" s="34" t="s">
        <v>31</v>
      </c>
      <c r="CZ6" s="34" t="s">
        <v>31</v>
      </c>
      <c r="DA6" s="34" t="s">
        <v>31</v>
      </c>
      <c r="DB6" s="34" t="s">
        <v>31</v>
      </c>
      <c r="DC6" s="34" t="s">
        <v>31</v>
      </c>
      <c r="DD6" s="34" t="s">
        <v>31</v>
      </c>
      <c r="DE6" s="34" t="s">
        <v>31</v>
      </c>
      <c r="DF6" s="34" t="s">
        <v>31</v>
      </c>
      <c r="DG6" s="34" t="s">
        <v>31</v>
      </c>
      <c r="DH6" s="34" t="s">
        <v>31</v>
      </c>
      <c r="DI6" s="34" t="s">
        <v>31</v>
      </c>
      <c r="DJ6" s="34" t="s">
        <v>31</v>
      </c>
      <c r="DK6" s="34" t="s">
        <v>31</v>
      </c>
      <c r="DL6" s="34" t="s">
        <v>31</v>
      </c>
      <c r="DM6" s="34" t="s">
        <v>31</v>
      </c>
      <c r="DN6" s="34" t="s">
        <v>31</v>
      </c>
      <c r="DO6" s="34" t="s">
        <v>31</v>
      </c>
      <c r="DP6" s="34" t="s">
        <v>31</v>
      </c>
      <c r="DQ6" s="34" t="s">
        <v>31</v>
      </c>
      <c r="DR6" s="34" t="s">
        <v>31</v>
      </c>
      <c r="DS6" s="34" t="s">
        <v>31</v>
      </c>
      <c r="DT6" s="34" t="s">
        <v>31</v>
      </c>
      <c r="DU6" s="34" t="s">
        <v>31</v>
      </c>
      <c r="DV6" s="34" t="s">
        <v>31</v>
      </c>
      <c r="DW6" s="34" t="s">
        <v>31</v>
      </c>
      <c r="DX6" s="34" t="s">
        <v>31</v>
      </c>
      <c r="DY6" s="34" t="s">
        <v>31</v>
      </c>
      <c r="DZ6" s="34" t="s">
        <v>31</v>
      </c>
      <c r="EA6" s="34" t="s">
        <v>31</v>
      </c>
      <c r="EB6" s="34" t="s">
        <v>31</v>
      </c>
      <c r="EC6" s="34" t="s">
        <v>31</v>
      </c>
      <c r="ED6" s="34" t="s">
        <v>31</v>
      </c>
      <c r="EE6" s="34" t="s">
        <v>31</v>
      </c>
      <c r="EF6" s="34" t="s">
        <v>31</v>
      </c>
      <c r="EG6" s="34" t="s">
        <v>31</v>
      </c>
      <c r="EH6" s="34" t="s">
        <v>31</v>
      </c>
      <c r="EI6" s="34" t="s">
        <v>31</v>
      </c>
      <c r="EJ6" s="34" t="s">
        <v>31</v>
      </c>
      <c r="EK6" s="34" t="s">
        <v>31</v>
      </c>
      <c r="EL6" s="34" t="s">
        <v>31</v>
      </c>
      <c r="EM6" s="34" t="s">
        <v>31</v>
      </c>
      <c r="EN6" s="34" t="s">
        <v>31</v>
      </c>
      <c r="EO6" s="34" t="s">
        <v>31</v>
      </c>
      <c r="EP6" s="34" t="s">
        <v>31</v>
      </c>
      <c r="EQ6" s="34" t="s">
        <v>31</v>
      </c>
      <c r="ER6" s="34" t="s">
        <v>31</v>
      </c>
      <c r="ES6" s="34" t="s">
        <v>31</v>
      </c>
      <c r="ET6" s="34" t="s">
        <v>31</v>
      </c>
      <c r="EU6" s="34" t="s">
        <v>31</v>
      </c>
      <c r="EV6" s="34" t="s">
        <v>31</v>
      </c>
      <c r="EW6" s="34" t="s">
        <v>31</v>
      </c>
      <c r="EX6" s="34" t="s">
        <v>31</v>
      </c>
      <c r="EY6" s="34" t="s">
        <v>31</v>
      </c>
      <c r="EZ6" s="34" t="s">
        <v>31</v>
      </c>
      <c r="FA6" s="34" t="s">
        <v>31</v>
      </c>
      <c r="FB6" s="34" t="s">
        <v>31</v>
      </c>
      <c r="FC6" s="34" t="s">
        <v>31</v>
      </c>
      <c r="FD6" s="34" t="s">
        <v>31</v>
      </c>
      <c r="FE6" s="34" t="s">
        <v>31</v>
      </c>
      <c r="FF6" s="34" t="s">
        <v>31</v>
      </c>
      <c r="FG6" s="34" t="s">
        <v>31</v>
      </c>
      <c r="FH6" s="34" t="s">
        <v>31</v>
      </c>
      <c r="FI6" s="34" t="s">
        <v>31</v>
      </c>
      <c r="FJ6" s="34" t="s">
        <v>31</v>
      </c>
      <c r="FK6" s="34" t="s">
        <v>31</v>
      </c>
      <c r="FL6" s="34" t="s">
        <v>31</v>
      </c>
      <c r="FM6" s="34" t="s">
        <v>31</v>
      </c>
      <c r="FN6" s="34" t="s">
        <v>31</v>
      </c>
      <c r="FO6" s="34" t="s">
        <v>31</v>
      </c>
      <c r="FP6" s="34" t="s">
        <v>31</v>
      </c>
      <c r="FQ6" s="34" t="s">
        <v>31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34" t="s">
        <v>31</v>
      </c>
      <c r="B7" s="39" t="s">
        <v>29</v>
      </c>
      <c r="C7" s="39" t="s">
        <v>32</v>
      </c>
      <c r="D7" s="32">
        <v>0.0</v>
      </c>
      <c r="E7" s="32">
        <v>2500.0</v>
      </c>
      <c r="F7" s="39" t="s">
        <v>33</v>
      </c>
      <c r="G7" s="39" t="s">
        <v>34</v>
      </c>
      <c r="H7" s="32">
        <v>4.0</v>
      </c>
      <c r="I7" s="32">
        <v>5.0</v>
      </c>
      <c r="J7" s="32">
        <v>1.0</v>
      </c>
      <c r="K7" s="32">
        <v>315.95</v>
      </c>
      <c r="L7" s="32">
        <v>315.95</v>
      </c>
      <c r="M7" s="39" t="s">
        <v>35</v>
      </c>
      <c r="N7" s="39" t="s">
        <v>36</v>
      </c>
      <c r="O7" s="39" t="s">
        <v>37</v>
      </c>
      <c r="P7" s="34"/>
      <c r="Q7" s="41">
        <v>3.0</v>
      </c>
      <c r="R7" s="41">
        <v>0.0</v>
      </c>
      <c r="S7" s="34" t="s">
        <v>61</v>
      </c>
      <c r="T7" s="41">
        <v>0.0</v>
      </c>
      <c r="U7" s="41">
        <v>0.0</v>
      </c>
      <c r="V7" s="34" t="s">
        <v>38</v>
      </c>
      <c r="W7" s="41">
        <v>1.0</v>
      </c>
      <c r="X7" s="41">
        <v>0.0</v>
      </c>
      <c r="Y7" s="34" t="s">
        <v>31</v>
      </c>
      <c r="Z7" s="34" t="s">
        <v>39</v>
      </c>
      <c r="AA7" s="34" t="s">
        <v>19</v>
      </c>
      <c r="AB7" s="41">
        <v>1.0</v>
      </c>
      <c r="AC7" s="34"/>
      <c r="AD7" s="34" t="s">
        <v>40</v>
      </c>
      <c r="AE7" s="41">
        <v>2500.0</v>
      </c>
      <c r="AF7" s="34" t="s">
        <v>31</v>
      </c>
      <c r="AG7" s="34"/>
      <c r="AH7" s="34" t="s">
        <v>41</v>
      </c>
      <c r="AI7" s="41">
        <v>1.0</v>
      </c>
      <c r="AJ7" s="34" t="s">
        <v>62</v>
      </c>
      <c r="AK7" s="34"/>
      <c r="AL7" s="34"/>
      <c r="AM7" s="34"/>
      <c r="AN7" s="46" t="b">
        <v>0</v>
      </c>
      <c r="AO7" s="34"/>
      <c r="AP7" s="46" t="b">
        <v>0</v>
      </c>
      <c r="AQ7" s="46" t="b">
        <v>0</v>
      </c>
      <c r="AR7" s="46" t="b">
        <v>1</v>
      </c>
      <c r="AS7" s="41">
        <v>0.0</v>
      </c>
      <c r="AT7" s="34" t="s">
        <v>42</v>
      </c>
      <c r="AU7" s="34" t="s">
        <v>42</v>
      </c>
      <c r="AV7" s="34"/>
      <c r="AW7" s="34"/>
      <c r="AX7" s="34"/>
      <c r="AY7" s="34" t="s">
        <v>22</v>
      </c>
      <c r="AZ7" s="34"/>
      <c r="BA7" s="34"/>
      <c r="BB7" s="34"/>
      <c r="BC7" s="41">
        <v>0.0</v>
      </c>
      <c r="BD7" s="34" t="s">
        <v>63</v>
      </c>
      <c r="BE7" s="34" t="s">
        <v>43</v>
      </c>
      <c r="BF7" s="34" t="s">
        <v>43</v>
      </c>
      <c r="BG7" s="34"/>
      <c r="BH7" s="34"/>
      <c r="BI7" s="34"/>
      <c r="BJ7" s="41">
        <v>5000.0</v>
      </c>
      <c r="BK7" s="41">
        <v>0.0</v>
      </c>
      <c r="BL7" s="34" t="s">
        <v>31</v>
      </c>
      <c r="BM7" s="34" t="s">
        <v>39</v>
      </c>
      <c r="BN7" s="34"/>
      <c r="BO7" s="34" t="s">
        <v>20</v>
      </c>
      <c r="BP7" s="41">
        <v>0.0</v>
      </c>
      <c r="BQ7" s="41">
        <v>0.0</v>
      </c>
      <c r="BR7" s="41">
        <v>0.4423</v>
      </c>
      <c r="BS7" s="34" t="s">
        <v>44</v>
      </c>
      <c r="BT7" s="34" t="s">
        <v>19</v>
      </c>
      <c r="BU7" s="41">
        <v>3.0</v>
      </c>
      <c r="BV7" s="41">
        <v>0.0</v>
      </c>
      <c r="BW7" s="41">
        <v>14.4423</v>
      </c>
      <c r="BX7" s="41">
        <v>0.0</v>
      </c>
      <c r="BY7" s="34" t="s">
        <v>31</v>
      </c>
      <c r="BZ7" s="34" t="s">
        <v>31</v>
      </c>
      <c r="CA7" s="34" t="s">
        <v>31</v>
      </c>
      <c r="CB7" s="34" t="s">
        <v>31</v>
      </c>
      <c r="CC7" s="34" t="s">
        <v>31</v>
      </c>
      <c r="CD7" s="34" t="s">
        <v>31</v>
      </c>
      <c r="CE7" s="34" t="s">
        <v>65</v>
      </c>
      <c r="CF7" s="34" t="s">
        <v>46</v>
      </c>
      <c r="CG7" s="41">
        <v>2.0</v>
      </c>
      <c r="CH7" s="34" t="s">
        <v>17</v>
      </c>
      <c r="CI7" s="34" t="s">
        <v>20</v>
      </c>
      <c r="CJ7" s="41">
        <v>0.0</v>
      </c>
      <c r="CK7" s="34" t="s">
        <v>47</v>
      </c>
      <c r="CL7" s="41">
        <v>1.0</v>
      </c>
      <c r="CM7" s="34" t="s">
        <v>19</v>
      </c>
      <c r="CN7" s="37" t="s">
        <v>48</v>
      </c>
      <c r="CO7" s="34" t="s">
        <v>40</v>
      </c>
      <c r="CP7" s="34" t="s">
        <v>49</v>
      </c>
      <c r="CQ7" s="34"/>
      <c r="CR7" s="34"/>
      <c r="CS7" s="34" t="s">
        <v>31</v>
      </c>
      <c r="CT7" s="34"/>
      <c r="CU7" s="34"/>
      <c r="CV7" s="34"/>
      <c r="CW7" s="41">
        <v>0.0</v>
      </c>
      <c r="CX7" s="34" t="s">
        <v>50</v>
      </c>
      <c r="CY7" s="34" t="s">
        <v>31</v>
      </c>
      <c r="CZ7" s="34" t="s">
        <v>31</v>
      </c>
      <c r="DA7" s="34" t="s">
        <v>31</v>
      </c>
      <c r="DB7" s="34" t="s">
        <v>31</v>
      </c>
      <c r="DC7" s="34" t="s">
        <v>31</v>
      </c>
      <c r="DD7" s="34" t="s">
        <v>31</v>
      </c>
      <c r="DE7" s="34" t="s">
        <v>31</v>
      </c>
      <c r="DF7" s="34" t="s">
        <v>31</v>
      </c>
      <c r="DG7" s="34" t="s">
        <v>31</v>
      </c>
      <c r="DH7" s="34" t="s">
        <v>31</v>
      </c>
      <c r="DI7" s="34" t="s">
        <v>31</v>
      </c>
      <c r="DJ7" s="34" t="s">
        <v>31</v>
      </c>
      <c r="DK7" s="34" t="s">
        <v>31</v>
      </c>
      <c r="DL7" s="34" t="s">
        <v>31</v>
      </c>
      <c r="DM7" s="34" t="s">
        <v>31</v>
      </c>
      <c r="DN7" s="34" t="s">
        <v>31</v>
      </c>
      <c r="DO7" s="34" t="s">
        <v>31</v>
      </c>
      <c r="DP7" s="34" t="s">
        <v>31</v>
      </c>
      <c r="DQ7" s="34" t="s">
        <v>31</v>
      </c>
      <c r="DR7" s="34" t="s">
        <v>31</v>
      </c>
      <c r="DS7" s="34" t="s">
        <v>31</v>
      </c>
      <c r="DT7" s="34" t="s">
        <v>31</v>
      </c>
      <c r="DU7" s="34" t="s">
        <v>31</v>
      </c>
      <c r="DV7" s="34" t="s">
        <v>31</v>
      </c>
      <c r="DW7" s="34" t="s">
        <v>31</v>
      </c>
      <c r="DX7" s="34" t="s">
        <v>31</v>
      </c>
      <c r="DY7" s="34" t="s">
        <v>31</v>
      </c>
      <c r="DZ7" s="34" t="s">
        <v>31</v>
      </c>
      <c r="EA7" s="34" t="s">
        <v>31</v>
      </c>
      <c r="EB7" s="34" t="s">
        <v>31</v>
      </c>
      <c r="EC7" s="34" t="s">
        <v>31</v>
      </c>
      <c r="ED7" s="34" t="s">
        <v>31</v>
      </c>
      <c r="EE7" s="34" t="s">
        <v>31</v>
      </c>
      <c r="EF7" s="34" t="s">
        <v>31</v>
      </c>
      <c r="EG7" s="34" t="s">
        <v>31</v>
      </c>
      <c r="EH7" s="34" t="s">
        <v>31</v>
      </c>
      <c r="EI7" s="34" t="s">
        <v>31</v>
      </c>
      <c r="EJ7" s="34" t="s">
        <v>31</v>
      </c>
      <c r="EK7" s="34" t="s">
        <v>31</v>
      </c>
      <c r="EL7" s="34" t="s">
        <v>31</v>
      </c>
      <c r="EM7" s="34" t="s">
        <v>31</v>
      </c>
      <c r="EN7" s="34" t="s">
        <v>31</v>
      </c>
      <c r="EO7" s="34" t="s">
        <v>31</v>
      </c>
      <c r="EP7" s="34" t="s">
        <v>31</v>
      </c>
      <c r="EQ7" s="34" t="s">
        <v>31</v>
      </c>
      <c r="ER7" s="34" t="s">
        <v>31</v>
      </c>
      <c r="ES7" s="34" t="s">
        <v>31</v>
      </c>
      <c r="ET7" s="34" t="s">
        <v>31</v>
      </c>
      <c r="EU7" s="34" t="s">
        <v>31</v>
      </c>
      <c r="EV7" s="34" t="s">
        <v>31</v>
      </c>
      <c r="EW7" s="34" t="s">
        <v>31</v>
      </c>
      <c r="EX7" s="34" t="s">
        <v>31</v>
      </c>
      <c r="EY7" s="34" t="s">
        <v>31</v>
      </c>
      <c r="EZ7" s="34" t="s">
        <v>31</v>
      </c>
      <c r="FA7" s="34" t="s">
        <v>31</v>
      </c>
      <c r="FB7" s="34" t="s">
        <v>31</v>
      </c>
      <c r="FC7" s="34" t="s">
        <v>31</v>
      </c>
      <c r="FD7" s="34" t="s">
        <v>31</v>
      </c>
      <c r="FE7" s="34" t="s">
        <v>31</v>
      </c>
      <c r="FF7" s="34" t="s">
        <v>31</v>
      </c>
      <c r="FG7" s="34" t="s">
        <v>31</v>
      </c>
      <c r="FH7" s="34" t="s">
        <v>31</v>
      </c>
      <c r="FI7" s="34" t="s">
        <v>31</v>
      </c>
      <c r="FJ7" s="34" t="s">
        <v>31</v>
      </c>
      <c r="FK7" s="34" t="s">
        <v>31</v>
      </c>
      <c r="FL7" s="34" t="s">
        <v>31</v>
      </c>
      <c r="FM7" s="34" t="s">
        <v>31</v>
      </c>
      <c r="FN7" s="34" t="s">
        <v>31</v>
      </c>
      <c r="FO7" s="34" t="s">
        <v>31</v>
      </c>
      <c r="FP7" s="34" t="s">
        <v>31</v>
      </c>
      <c r="FQ7" s="34" t="s">
        <v>31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19</v>
      </c>
      <c r="C6" s="34"/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2">
        <v>500.0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66</v>
      </c>
      <c r="C6" s="32">
        <v>100.0</v>
      </c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5" t="s">
        <v>31</v>
      </c>
      <c r="B6" s="35"/>
      <c r="C6" s="34" t="s">
        <v>31</v>
      </c>
      <c r="D6" s="35"/>
      <c r="E6" s="34" t="s">
        <v>31</v>
      </c>
      <c r="F6" s="34" t="s">
        <v>31</v>
      </c>
      <c r="G6" s="32">
        <v>2000.0</v>
      </c>
      <c r="H6" s="39" t="s">
        <v>40</v>
      </c>
      <c r="I6" s="34" t="s">
        <v>31</v>
      </c>
      <c r="J6" s="39" t="s">
        <v>19</v>
      </c>
      <c r="K6" s="34" t="s">
        <v>31</v>
      </c>
      <c r="L6" s="34" t="s">
        <v>31</v>
      </c>
      <c r="M6" s="34" t="s">
        <v>31</v>
      </c>
      <c r="N6" s="34" t="s">
        <v>31</v>
      </c>
      <c r="O6" s="34" t="s">
        <v>31</v>
      </c>
      <c r="P6" s="34" t="s">
        <v>31</v>
      </c>
      <c r="Q6" s="34" t="s">
        <v>31</v>
      </c>
      <c r="R6" s="34" t="s">
        <v>31</v>
      </c>
      <c r="S6" s="34" t="s">
        <v>31</v>
      </c>
      <c r="T6" s="34" t="s">
        <v>31</v>
      </c>
      <c r="U6" s="34"/>
      <c r="V6" s="34" t="s">
        <v>31</v>
      </c>
      <c r="W6" s="34"/>
      <c r="X6" s="34" t="s">
        <v>31</v>
      </c>
      <c r="Y6" s="34" t="s">
        <v>31</v>
      </c>
      <c r="Z6" s="34" t="s">
        <v>31</v>
      </c>
      <c r="AA6" s="34" t="s">
        <v>67</v>
      </c>
      <c r="AB6" s="34" t="s">
        <v>31</v>
      </c>
      <c r="AC6" s="34" t="s">
        <v>68</v>
      </c>
      <c r="AD6" s="41">
        <v>1.0</v>
      </c>
      <c r="AE6" s="34" t="s">
        <v>31</v>
      </c>
      <c r="AF6" s="34" t="s">
        <v>41</v>
      </c>
      <c r="AG6" s="41">
        <v>122.3</v>
      </c>
      <c r="AH6" s="34" t="s">
        <v>31</v>
      </c>
      <c r="AI6" s="34" t="s">
        <v>19</v>
      </c>
      <c r="AJ6" s="34" t="s">
        <v>20</v>
      </c>
      <c r="AK6" s="34" t="s">
        <v>53</v>
      </c>
      <c r="AL6" s="41">
        <v>5000.0</v>
      </c>
      <c r="AM6" s="41">
        <v>3000.0</v>
      </c>
      <c r="AN6" s="41">
        <v>500.0</v>
      </c>
      <c r="AO6" s="41">
        <v>122.3</v>
      </c>
      <c r="AP6" s="34"/>
      <c r="AQ6" s="34" t="s">
        <v>37</v>
      </c>
      <c r="AR6" s="34" t="s">
        <v>66</v>
      </c>
      <c r="AS6" s="34" t="s">
        <v>22</v>
      </c>
      <c r="AT6" s="41">
        <v>851025.0</v>
      </c>
      <c r="AU6" s="41">
        <v>851025.0</v>
      </c>
      <c r="AV6" s="34" t="s">
        <v>33</v>
      </c>
      <c r="AW6" s="34" t="s">
        <v>31</v>
      </c>
      <c r="AX6" s="34" t="s">
        <v>31</v>
      </c>
      <c r="AY6" s="34" t="s">
        <v>31</v>
      </c>
      <c r="AZ6" s="37" t="s">
        <v>48</v>
      </c>
      <c r="BA6" s="41">
        <v>60.0</v>
      </c>
      <c r="BB6" s="34" t="s">
        <v>31</v>
      </c>
      <c r="BC6" s="34" t="s">
        <v>31</v>
      </c>
      <c r="BD6" s="34" t="s">
        <v>31</v>
      </c>
      <c r="BE6" s="34" t="s">
        <v>31</v>
      </c>
      <c r="BF6" s="34" t="s">
        <v>31</v>
      </c>
      <c r="BG6" s="34" t="s">
        <v>31</v>
      </c>
      <c r="BH6" s="34" t="s">
        <v>31</v>
      </c>
      <c r="BI6" s="34" t="s">
        <v>31</v>
      </c>
      <c r="BJ6" s="34" t="s">
        <v>31</v>
      </c>
      <c r="BK6" s="34" t="s">
        <v>31</v>
      </c>
      <c r="BL6" s="34" t="s">
        <v>31</v>
      </c>
      <c r="BM6" s="34" t="s">
        <v>31</v>
      </c>
      <c r="BN6" s="34" t="s">
        <v>31</v>
      </c>
      <c r="BO6" s="34" t="s">
        <v>31</v>
      </c>
      <c r="BP6" s="34" t="s">
        <v>31</v>
      </c>
      <c r="BQ6" s="34" t="s">
        <v>31</v>
      </c>
      <c r="BR6" s="34" t="s">
        <v>31</v>
      </c>
      <c r="BS6" s="34" t="s">
        <v>31</v>
      </c>
      <c r="BT6" s="34" t="s">
        <v>31</v>
      </c>
      <c r="BU6" s="34" t="s">
        <v>31</v>
      </c>
      <c r="BV6" s="34" t="s">
        <v>31</v>
      </c>
      <c r="BW6" s="34" t="s">
        <v>31</v>
      </c>
      <c r="BX6" s="34" t="s">
        <v>31</v>
      </c>
      <c r="BY6" s="34" t="s">
        <v>31</v>
      </c>
      <c r="BZ6" s="34" t="s">
        <v>31</v>
      </c>
      <c r="CA6" s="34" t="s">
        <v>31</v>
      </c>
      <c r="CB6" s="34" t="s">
        <v>31</v>
      </c>
      <c r="CC6" s="34" t="s">
        <v>31</v>
      </c>
      <c r="CD6" s="34" t="s">
        <v>31</v>
      </c>
      <c r="CE6" s="34" t="s">
        <v>31</v>
      </c>
      <c r="CF6" s="34" t="s">
        <v>31</v>
      </c>
      <c r="CG6" s="34" t="s">
        <v>31</v>
      </c>
      <c r="CH6" s="34" t="s">
        <v>31</v>
      </c>
      <c r="CI6" s="34" t="s">
        <v>31</v>
      </c>
      <c r="CJ6" s="34" t="s">
        <v>31</v>
      </c>
      <c r="CK6" s="34" t="s">
        <v>31</v>
      </c>
      <c r="CL6" s="34" t="s">
        <v>31</v>
      </c>
      <c r="CM6" s="34" t="s">
        <v>31</v>
      </c>
      <c r="CN6" s="34" t="s">
        <v>31</v>
      </c>
      <c r="CO6" s="34" t="s">
        <v>31</v>
      </c>
      <c r="CP6" s="34" t="s">
        <v>31</v>
      </c>
      <c r="CQ6" s="34" t="s">
        <v>31</v>
      </c>
      <c r="CR6" s="34" t="s">
        <v>31</v>
      </c>
      <c r="CS6" s="34" t="s">
        <v>31</v>
      </c>
      <c r="CT6" s="34" t="s">
        <v>31</v>
      </c>
      <c r="CU6" s="34" t="s">
        <v>31</v>
      </c>
      <c r="CV6" s="34" t="s">
        <v>31</v>
      </c>
      <c r="CW6" s="34" t="s">
        <v>31</v>
      </c>
      <c r="CX6" s="34" t="s">
        <v>31</v>
      </c>
      <c r="CY6" s="34" t="s">
        <v>31</v>
      </c>
      <c r="CZ6" s="34" t="s">
        <v>31</v>
      </c>
      <c r="DA6" s="34" t="s">
        <v>31</v>
      </c>
      <c r="DB6" s="34" t="s">
        <v>31</v>
      </c>
      <c r="DC6" s="34" t="s">
        <v>31</v>
      </c>
      <c r="DD6" s="34" t="s">
        <v>31</v>
      </c>
      <c r="DE6" s="34" t="s">
        <v>31</v>
      </c>
      <c r="DF6" s="34" t="s">
        <v>31</v>
      </c>
      <c r="DG6" s="34" t="s">
        <v>31</v>
      </c>
      <c r="DH6" s="34" t="s">
        <v>31</v>
      </c>
      <c r="DI6" s="34" t="s">
        <v>31</v>
      </c>
      <c r="DJ6" s="34" t="s">
        <v>31</v>
      </c>
      <c r="DK6" s="34" t="s">
        <v>31</v>
      </c>
      <c r="DL6" s="34" t="s">
        <v>31</v>
      </c>
      <c r="DM6" s="34" t="s">
        <v>31</v>
      </c>
      <c r="DN6" s="34" t="s">
        <v>31</v>
      </c>
      <c r="DO6" s="34" t="s">
        <v>31</v>
      </c>
      <c r="DP6" s="34" t="s">
        <v>31</v>
      </c>
      <c r="DQ6" s="34" t="s">
        <v>31</v>
      </c>
      <c r="DR6" s="34" t="s">
        <v>31</v>
      </c>
      <c r="DS6" s="34" t="s">
        <v>31</v>
      </c>
      <c r="DT6" s="34" t="s">
        <v>31</v>
      </c>
      <c r="DU6" s="34" t="s">
        <v>31</v>
      </c>
      <c r="DV6" s="34" t="s">
        <v>31</v>
      </c>
      <c r="DW6" s="34" t="s">
        <v>31</v>
      </c>
      <c r="DX6" s="34" t="s">
        <v>31</v>
      </c>
      <c r="DY6" s="34" t="s">
        <v>31</v>
      </c>
      <c r="DZ6" s="34" t="s">
        <v>31</v>
      </c>
      <c r="EA6" s="34" t="s">
        <v>31</v>
      </c>
      <c r="EB6" s="34" t="s">
        <v>31</v>
      </c>
      <c r="EC6" s="34" t="s">
        <v>31</v>
      </c>
      <c r="ED6" s="34" t="s">
        <v>31</v>
      </c>
      <c r="EE6" s="34" t="s">
        <v>31</v>
      </c>
      <c r="EF6" s="34" t="s">
        <v>31</v>
      </c>
      <c r="EG6" s="34" t="s">
        <v>31</v>
      </c>
      <c r="EH6" s="34" t="s">
        <v>31</v>
      </c>
      <c r="EI6" s="34" t="s">
        <v>31</v>
      </c>
      <c r="EJ6" s="34" t="s">
        <v>31</v>
      </c>
      <c r="EK6" s="34" t="s">
        <v>31</v>
      </c>
      <c r="EL6" s="34" t="s">
        <v>31</v>
      </c>
      <c r="EM6" s="34" t="s">
        <v>31</v>
      </c>
      <c r="EN6" s="34" t="s">
        <v>31</v>
      </c>
      <c r="EO6" s="34" t="s">
        <v>31</v>
      </c>
      <c r="EP6" s="34" t="s">
        <v>31</v>
      </c>
      <c r="EQ6" s="34" t="s">
        <v>31</v>
      </c>
      <c r="ER6" s="34" t="s">
        <v>31</v>
      </c>
      <c r="ES6" s="34" t="s">
        <v>31</v>
      </c>
      <c r="ET6" s="34" t="s">
        <v>31</v>
      </c>
      <c r="EU6" s="34" t="s">
        <v>31</v>
      </c>
      <c r="EV6" s="34" t="s">
        <v>31</v>
      </c>
      <c r="EW6" s="34" t="s">
        <v>31</v>
      </c>
      <c r="EX6" s="34" t="s">
        <v>31</v>
      </c>
      <c r="EY6" s="34" t="s">
        <v>31</v>
      </c>
      <c r="EZ6" s="34" t="s">
        <v>31</v>
      </c>
      <c r="FA6" s="34" t="s">
        <v>31</v>
      </c>
      <c r="FB6" s="34" t="s">
        <v>31</v>
      </c>
      <c r="FC6" s="34" t="s">
        <v>31</v>
      </c>
      <c r="FD6" s="34" t="s">
        <v>31</v>
      </c>
      <c r="FE6" s="34" t="s">
        <v>31</v>
      </c>
      <c r="FF6" s="34" t="s">
        <v>31</v>
      </c>
      <c r="FG6" s="34" t="s">
        <v>31</v>
      </c>
      <c r="FH6" s="34" t="s">
        <v>31</v>
      </c>
      <c r="FI6" s="34" t="s">
        <v>31</v>
      </c>
      <c r="FJ6" s="34" t="s">
        <v>31</v>
      </c>
      <c r="FK6" s="34" t="s">
        <v>31</v>
      </c>
      <c r="FL6" s="34" t="s">
        <v>31</v>
      </c>
      <c r="FM6" s="34" t="s">
        <v>31</v>
      </c>
      <c r="FN6" s="34" t="s">
        <v>31</v>
      </c>
      <c r="FO6" s="34" t="s">
        <v>31</v>
      </c>
      <c r="FP6" s="34" t="s">
        <v>31</v>
      </c>
      <c r="FQ6" s="34" t="s">
        <v>31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>
        <v>122.3</v>
      </c>
      <c r="C6" s="32">
        <v>500.0</v>
      </c>
      <c r="D6" s="40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>
        <v>125.3</v>
      </c>
      <c r="C6" s="32">
        <v>500.0</v>
      </c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5" t="s">
        <v>31</v>
      </c>
      <c r="B6" s="35"/>
      <c r="C6" s="34"/>
      <c r="D6" s="35"/>
      <c r="E6" s="34" t="s">
        <v>31</v>
      </c>
      <c r="F6" s="34" t="s">
        <v>31</v>
      </c>
      <c r="G6" s="32">
        <v>1500.0</v>
      </c>
      <c r="H6" s="39" t="s">
        <v>40</v>
      </c>
      <c r="I6" s="34" t="s">
        <v>31</v>
      </c>
      <c r="J6" s="39" t="s">
        <v>19</v>
      </c>
      <c r="K6" s="34" t="s">
        <v>31</v>
      </c>
      <c r="L6" s="34" t="s">
        <v>31</v>
      </c>
      <c r="M6" s="34" t="s">
        <v>31</v>
      </c>
      <c r="N6" s="34" t="s">
        <v>31</v>
      </c>
      <c r="O6" s="34" t="s">
        <v>31</v>
      </c>
      <c r="P6" s="34" t="s">
        <v>31</v>
      </c>
      <c r="Q6" s="34" t="s">
        <v>31</v>
      </c>
      <c r="R6" s="34" t="s">
        <v>31</v>
      </c>
      <c r="S6" s="34" t="s">
        <v>31</v>
      </c>
      <c r="T6" s="34" t="s">
        <v>31</v>
      </c>
      <c r="U6" s="34"/>
      <c r="V6" s="34" t="s">
        <v>31</v>
      </c>
      <c r="W6" s="34"/>
      <c r="X6" s="34" t="s">
        <v>31</v>
      </c>
      <c r="Y6" s="34" t="s">
        <v>31</v>
      </c>
      <c r="Z6" s="34" t="s">
        <v>31</v>
      </c>
      <c r="AA6" s="34" t="s">
        <v>67</v>
      </c>
      <c r="AB6" s="34" t="s">
        <v>31</v>
      </c>
      <c r="AC6" s="34"/>
      <c r="AD6" s="41">
        <v>1.0</v>
      </c>
      <c r="AE6" s="34" t="s">
        <v>31</v>
      </c>
      <c r="AF6" s="34" t="s">
        <v>41</v>
      </c>
      <c r="AG6" s="41">
        <v>123.8</v>
      </c>
      <c r="AH6" s="34" t="s">
        <v>31</v>
      </c>
      <c r="AI6" s="34" t="s">
        <v>19</v>
      </c>
      <c r="AJ6" s="34" t="s">
        <v>20</v>
      </c>
      <c r="AK6" s="34" t="s">
        <v>53</v>
      </c>
      <c r="AL6" s="41">
        <v>5000.0</v>
      </c>
      <c r="AM6" s="41">
        <v>3500.0</v>
      </c>
      <c r="AN6" s="41">
        <v>1000.0</v>
      </c>
      <c r="AO6" s="41">
        <v>125.3</v>
      </c>
      <c r="AP6" s="34"/>
      <c r="AQ6" s="34" t="s">
        <v>37</v>
      </c>
      <c r="AR6" s="34" t="s">
        <v>66</v>
      </c>
      <c r="AS6" s="34" t="s">
        <v>22</v>
      </c>
      <c r="AT6" s="41">
        <v>913675.0</v>
      </c>
      <c r="AU6" s="41">
        <v>913675.0</v>
      </c>
      <c r="AV6" s="34" t="s">
        <v>33</v>
      </c>
      <c r="AW6" s="34" t="s">
        <v>31</v>
      </c>
      <c r="AX6" s="34" t="s">
        <v>31</v>
      </c>
      <c r="AY6" s="34" t="s">
        <v>31</v>
      </c>
      <c r="AZ6" s="37" t="s">
        <v>48</v>
      </c>
      <c r="BA6" s="41">
        <v>70.0</v>
      </c>
      <c r="BB6" s="34" t="s">
        <v>31</v>
      </c>
      <c r="BC6" s="34" t="s">
        <v>31</v>
      </c>
      <c r="BD6" s="34" t="s">
        <v>31</v>
      </c>
      <c r="BE6" s="34" t="s">
        <v>31</v>
      </c>
      <c r="BF6" s="34" t="s">
        <v>31</v>
      </c>
      <c r="BG6" s="34" t="s">
        <v>31</v>
      </c>
      <c r="BH6" s="34" t="s">
        <v>31</v>
      </c>
      <c r="BI6" s="34" t="s">
        <v>31</v>
      </c>
      <c r="BJ6" s="34" t="s">
        <v>31</v>
      </c>
      <c r="BK6" s="34" t="s">
        <v>31</v>
      </c>
      <c r="BL6" s="34" t="s">
        <v>31</v>
      </c>
      <c r="BM6" s="34" t="s">
        <v>31</v>
      </c>
      <c r="BN6" s="34" t="s">
        <v>31</v>
      </c>
      <c r="BO6" s="34" t="s">
        <v>31</v>
      </c>
      <c r="BP6" s="34" t="s">
        <v>31</v>
      </c>
      <c r="BQ6" s="34" t="s">
        <v>31</v>
      </c>
      <c r="BR6" s="34" t="s">
        <v>31</v>
      </c>
      <c r="BS6" s="34" t="s">
        <v>31</v>
      </c>
      <c r="BT6" s="34" t="s">
        <v>31</v>
      </c>
      <c r="BU6" s="34" t="s">
        <v>31</v>
      </c>
      <c r="BV6" s="34" t="s">
        <v>31</v>
      </c>
      <c r="BW6" s="34" t="s">
        <v>31</v>
      </c>
      <c r="BX6" s="34" t="s">
        <v>31</v>
      </c>
      <c r="BY6" s="34" t="s">
        <v>31</v>
      </c>
      <c r="BZ6" s="34" t="s">
        <v>31</v>
      </c>
      <c r="CA6" s="34" t="s">
        <v>31</v>
      </c>
      <c r="CB6" s="34" t="s">
        <v>31</v>
      </c>
      <c r="CC6" s="34" t="s">
        <v>31</v>
      </c>
      <c r="CD6" s="34" t="s">
        <v>31</v>
      </c>
      <c r="CE6" s="34" t="s">
        <v>31</v>
      </c>
      <c r="CF6" s="34" t="s">
        <v>31</v>
      </c>
      <c r="CG6" s="34" t="s">
        <v>31</v>
      </c>
      <c r="CH6" s="34" t="s">
        <v>31</v>
      </c>
      <c r="CI6" s="34" t="s">
        <v>31</v>
      </c>
      <c r="CJ6" s="34" t="s">
        <v>31</v>
      </c>
      <c r="CK6" s="34" t="s">
        <v>31</v>
      </c>
      <c r="CL6" s="34" t="s">
        <v>31</v>
      </c>
      <c r="CM6" s="34" t="s">
        <v>31</v>
      </c>
      <c r="CN6" s="34" t="s">
        <v>31</v>
      </c>
      <c r="CO6" s="34" t="s">
        <v>31</v>
      </c>
      <c r="CP6" s="34" t="s">
        <v>31</v>
      </c>
      <c r="CQ6" s="34" t="s">
        <v>31</v>
      </c>
      <c r="CR6" s="34" t="s">
        <v>31</v>
      </c>
      <c r="CS6" s="34" t="s">
        <v>31</v>
      </c>
      <c r="CT6" s="34" t="s">
        <v>31</v>
      </c>
      <c r="CU6" s="34" t="s">
        <v>31</v>
      </c>
      <c r="CV6" s="34" t="s">
        <v>31</v>
      </c>
      <c r="CW6" s="34" t="s">
        <v>31</v>
      </c>
      <c r="CX6" s="34" t="s">
        <v>31</v>
      </c>
      <c r="CY6" s="34" t="s">
        <v>31</v>
      </c>
      <c r="CZ6" s="34" t="s">
        <v>31</v>
      </c>
      <c r="DA6" s="34" t="s">
        <v>31</v>
      </c>
      <c r="DB6" s="34" t="s">
        <v>31</v>
      </c>
      <c r="DC6" s="34" t="s">
        <v>31</v>
      </c>
      <c r="DD6" s="34" t="s">
        <v>31</v>
      </c>
      <c r="DE6" s="34" t="s">
        <v>31</v>
      </c>
      <c r="DF6" s="34" t="s">
        <v>31</v>
      </c>
      <c r="DG6" s="34" t="s">
        <v>31</v>
      </c>
      <c r="DH6" s="34" t="s">
        <v>31</v>
      </c>
      <c r="DI6" s="34" t="s">
        <v>31</v>
      </c>
      <c r="DJ6" s="34" t="s">
        <v>31</v>
      </c>
      <c r="DK6" s="34" t="s">
        <v>31</v>
      </c>
      <c r="DL6" s="34" t="s">
        <v>31</v>
      </c>
      <c r="DM6" s="34" t="s">
        <v>31</v>
      </c>
      <c r="DN6" s="34" t="s">
        <v>31</v>
      </c>
      <c r="DO6" s="34" t="s">
        <v>31</v>
      </c>
      <c r="DP6" s="34" t="s">
        <v>31</v>
      </c>
      <c r="DQ6" s="34" t="s">
        <v>31</v>
      </c>
      <c r="DR6" s="34" t="s">
        <v>31</v>
      </c>
      <c r="DS6" s="34" t="s">
        <v>31</v>
      </c>
      <c r="DT6" s="34" t="s">
        <v>31</v>
      </c>
      <c r="DU6" s="34" t="s">
        <v>31</v>
      </c>
      <c r="DV6" s="34" t="s">
        <v>31</v>
      </c>
      <c r="DW6" s="34" t="s">
        <v>31</v>
      </c>
      <c r="DX6" s="34" t="s">
        <v>31</v>
      </c>
      <c r="DY6" s="34" t="s">
        <v>31</v>
      </c>
      <c r="DZ6" s="34" t="s">
        <v>31</v>
      </c>
      <c r="EA6" s="34" t="s">
        <v>31</v>
      </c>
      <c r="EB6" s="34" t="s">
        <v>31</v>
      </c>
      <c r="EC6" s="34" t="s">
        <v>31</v>
      </c>
      <c r="ED6" s="34" t="s">
        <v>31</v>
      </c>
      <c r="EE6" s="34" t="s">
        <v>31</v>
      </c>
      <c r="EF6" s="34" t="s">
        <v>31</v>
      </c>
      <c r="EG6" s="34" t="s">
        <v>31</v>
      </c>
      <c r="EH6" s="34" t="s">
        <v>31</v>
      </c>
      <c r="EI6" s="34" t="s">
        <v>31</v>
      </c>
      <c r="EJ6" s="34" t="s">
        <v>31</v>
      </c>
      <c r="EK6" s="34" t="s">
        <v>31</v>
      </c>
      <c r="EL6" s="34" t="s">
        <v>31</v>
      </c>
      <c r="EM6" s="34" t="s">
        <v>31</v>
      </c>
      <c r="EN6" s="34" t="s">
        <v>31</v>
      </c>
      <c r="EO6" s="34" t="s">
        <v>31</v>
      </c>
      <c r="EP6" s="34" t="s">
        <v>31</v>
      </c>
      <c r="EQ6" s="34" t="s">
        <v>31</v>
      </c>
      <c r="ER6" s="34" t="s">
        <v>31</v>
      </c>
      <c r="ES6" s="34" t="s">
        <v>31</v>
      </c>
      <c r="ET6" s="34" t="s">
        <v>31</v>
      </c>
      <c r="EU6" s="34" t="s">
        <v>31</v>
      </c>
      <c r="EV6" s="34" t="s">
        <v>31</v>
      </c>
      <c r="EW6" s="34" t="s">
        <v>31</v>
      </c>
      <c r="EX6" s="34" t="s">
        <v>31</v>
      </c>
      <c r="EY6" s="34" t="s">
        <v>31</v>
      </c>
      <c r="EZ6" s="34" t="s">
        <v>31</v>
      </c>
      <c r="FA6" s="34" t="s">
        <v>31</v>
      </c>
      <c r="FB6" s="34" t="s">
        <v>31</v>
      </c>
      <c r="FC6" s="34" t="s">
        <v>31</v>
      </c>
      <c r="FD6" s="34" t="s">
        <v>31</v>
      </c>
      <c r="FE6" s="34" t="s">
        <v>31</v>
      </c>
      <c r="FF6" s="34" t="s">
        <v>31</v>
      </c>
      <c r="FG6" s="34" t="s">
        <v>31</v>
      </c>
      <c r="FH6" s="34" t="s">
        <v>31</v>
      </c>
      <c r="FI6" s="34" t="s">
        <v>31</v>
      </c>
      <c r="FJ6" s="34" t="s">
        <v>31</v>
      </c>
      <c r="FK6" s="34" t="s">
        <v>31</v>
      </c>
      <c r="FL6" s="34" t="s">
        <v>31</v>
      </c>
      <c r="FM6" s="34" t="s">
        <v>31</v>
      </c>
      <c r="FN6" s="34" t="s">
        <v>31</v>
      </c>
      <c r="FO6" s="34" t="s">
        <v>31</v>
      </c>
      <c r="FP6" s="34" t="s">
        <v>31</v>
      </c>
      <c r="FQ6" s="34" t="s">
        <v>31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5" t="s">
        <v>31</v>
      </c>
      <c r="B6" s="36" t="s">
        <v>66</v>
      </c>
      <c r="C6" s="39" t="s">
        <v>32</v>
      </c>
      <c r="D6" s="35"/>
      <c r="E6" s="32">
        <v>1000.0</v>
      </c>
      <c r="F6" s="39" t="s">
        <v>33</v>
      </c>
      <c r="G6" s="39" t="s">
        <v>34</v>
      </c>
      <c r="H6" s="32">
        <v>4.0</v>
      </c>
      <c r="I6" s="32">
        <v>5.0</v>
      </c>
      <c r="J6" s="32">
        <v>1.0</v>
      </c>
      <c r="K6" s="32">
        <v>123.8</v>
      </c>
      <c r="L6" s="32">
        <v>123.8</v>
      </c>
      <c r="M6" s="39" t="s">
        <v>35</v>
      </c>
      <c r="N6" s="39" t="s">
        <v>36</v>
      </c>
      <c r="O6" s="39" t="s">
        <v>37</v>
      </c>
      <c r="P6" s="34"/>
      <c r="Q6" s="41">
        <v>3.0</v>
      </c>
      <c r="R6" s="41">
        <v>0.0</v>
      </c>
      <c r="S6" s="34" t="s">
        <v>61</v>
      </c>
      <c r="T6" s="41">
        <v>0.0</v>
      </c>
      <c r="U6" s="41">
        <v>0.0</v>
      </c>
      <c r="V6" s="34" t="s">
        <v>38</v>
      </c>
      <c r="W6" s="41">
        <v>1.0</v>
      </c>
      <c r="X6" s="41">
        <v>0.0</v>
      </c>
      <c r="Y6" s="34" t="s">
        <v>31</v>
      </c>
      <c r="Z6" s="34" t="s">
        <v>39</v>
      </c>
      <c r="AA6" s="34" t="s">
        <v>19</v>
      </c>
      <c r="AB6" s="41">
        <v>1.0</v>
      </c>
      <c r="AC6" s="34"/>
      <c r="AD6" s="34" t="s">
        <v>40</v>
      </c>
      <c r="AE6" s="41">
        <v>1000.0</v>
      </c>
      <c r="AF6" s="34" t="s">
        <v>31</v>
      </c>
      <c r="AG6" s="34"/>
      <c r="AH6" s="34" t="s">
        <v>41</v>
      </c>
      <c r="AI6" s="41">
        <v>1.0</v>
      </c>
      <c r="AJ6" s="34" t="s">
        <v>62</v>
      </c>
      <c r="AK6" s="34"/>
      <c r="AL6" s="34"/>
      <c r="AM6" s="34"/>
      <c r="AN6" s="46" t="b">
        <v>0</v>
      </c>
      <c r="AO6" s="34"/>
      <c r="AP6" s="46" t="b">
        <v>0</v>
      </c>
      <c r="AQ6" s="46" t="b">
        <v>0</v>
      </c>
      <c r="AR6" s="46" t="b">
        <v>1</v>
      </c>
      <c r="AS6" s="41">
        <v>0.0</v>
      </c>
      <c r="AT6" s="34" t="s">
        <v>69</v>
      </c>
      <c r="AU6" s="34" t="s">
        <v>69</v>
      </c>
      <c r="AV6" s="34"/>
      <c r="AW6" s="41">
        <v>0.0</v>
      </c>
      <c r="AX6" s="41">
        <v>0.0</v>
      </c>
      <c r="AY6" s="34" t="s">
        <v>22</v>
      </c>
      <c r="AZ6" s="41">
        <v>0.0</v>
      </c>
      <c r="BA6" s="34"/>
      <c r="BB6" s="34"/>
      <c r="BC6" s="41">
        <v>0.0</v>
      </c>
      <c r="BD6" s="34" t="s">
        <v>63</v>
      </c>
      <c r="BE6" s="34" t="s">
        <v>70</v>
      </c>
      <c r="BF6" s="34" t="s">
        <v>70</v>
      </c>
      <c r="BG6" s="34"/>
      <c r="BH6" s="34"/>
      <c r="BI6" s="34"/>
      <c r="BJ6" s="41">
        <v>5000.0</v>
      </c>
      <c r="BK6" s="41">
        <v>0.0</v>
      </c>
      <c r="BL6" s="34" t="s">
        <v>31</v>
      </c>
      <c r="BM6" s="34" t="s">
        <v>39</v>
      </c>
      <c r="BN6" s="34"/>
      <c r="BO6" s="34" t="s">
        <v>20</v>
      </c>
      <c r="BP6" s="41">
        <v>0.0</v>
      </c>
      <c r="BQ6" s="41">
        <v>0.0</v>
      </c>
      <c r="BR6" s="41">
        <v>0.0693</v>
      </c>
      <c r="BS6" s="34" t="s">
        <v>44</v>
      </c>
      <c r="BT6" s="34" t="s">
        <v>19</v>
      </c>
      <c r="BU6" s="41">
        <v>3.0</v>
      </c>
      <c r="BV6" s="41">
        <v>0.0</v>
      </c>
      <c r="BW6" s="41">
        <v>14.0693</v>
      </c>
      <c r="BX6" s="41">
        <v>0.0</v>
      </c>
      <c r="BY6" s="34" t="s">
        <v>31</v>
      </c>
      <c r="BZ6" s="34" t="s">
        <v>31</v>
      </c>
      <c r="CA6" s="34" t="s">
        <v>31</v>
      </c>
      <c r="CB6" s="34" t="s">
        <v>31</v>
      </c>
      <c r="CC6" s="34" t="s">
        <v>31</v>
      </c>
      <c r="CD6" s="34" t="s">
        <v>31</v>
      </c>
      <c r="CE6" s="34" t="s">
        <v>71</v>
      </c>
      <c r="CF6" s="34" t="s">
        <v>46</v>
      </c>
      <c r="CG6" s="41">
        <v>2.0</v>
      </c>
      <c r="CH6" s="34"/>
      <c r="CI6" s="34" t="s">
        <v>20</v>
      </c>
      <c r="CJ6" s="41">
        <v>0.0</v>
      </c>
      <c r="CK6" s="34" t="s">
        <v>47</v>
      </c>
      <c r="CL6" s="41">
        <v>1.0</v>
      </c>
      <c r="CM6" s="34" t="s">
        <v>19</v>
      </c>
      <c r="CN6" s="37" t="s">
        <v>48</v>
      </c>
      <c r="CO6" s="34" t="s">
        <v>40</v>
      </c>
      <c r="CP6" s="34" t="s">
        <v>49</v>
      </c>
      <c r="CQ6" s="34"/>
      <c r="CR6" s="34"/>
      <c r="CS6" s="34" t="s">
        <v>31</v>
      </c>
      <c r="CT6" s="34"/>
      <c r="CU6" s="34"/>
      <c r="CV6" s="34"/>
      <c r="CW6" s="34"/>
      <c r="CX6" s="34" t="s">
        <v>67</v>
      </c>
      <c r="CY6" s="34" t="s">
        <v>31</v>
      </c>
      <c r="CZ6" s="34" t="s">
        <v>31</v>
      </c>
      <c r="DA6" s="34" t="s">
        <v>31</v>
      </c>
      <c r="DB6" s="34" t="s">
        <v>31</v>
      </c>
      <c r="DC6" s="34" t="s">
        <v>31</v>
      </c>
      <c r="DD6" s="34" t="s">
        <v>31</v>
      </c>
      <c r="DE6" s="34" t="s">
        <v>31</v>
      </c>
      <c r="DF6" s="34" t="s">
        <v>31</v>
      </c>
      <c r="DG6" s="34" t="s">
        <v>31</v>
      </c>
      <c r="DH6" s="34" t="s">
        <v>31</v>
      </c>
      <c r="DI6" s="34" t="s">
        <v>31</v>
      </c>
      <c r="DJ6" s="34" t="s">
        <v>31</v>
      </c>
      <c r="DK6" s="34" t="s">
        <v>31</v>
      </c>
      <c r="DL6" s="34" t="s">
        <v>31</v>
      </c>
      <c r="DM6" s="34" t="s">
        <v>31</v>
      </c>
      <c r="DN6" s="34" t="s">
        <v>31</v>
      </c>
      <c r="DO6" s="34" t="s">
        <v>31</v>
      </c>
      <c r="DP6" s="34" t="s">
        <v>31</v>
      </c>
      <c r="DQ6" s="34" t="s">
        <v>31</v>
      </c>
      <c r="DR6" s="34" t="s">
        <v>31</v>
      </c>
      <c r="DS6" s="34" t="s">
        <v>31</v>
      </c>
      <c r="DT6" s="34" t="s">
        <v>31</v>
      </c>
      <c r="DU6" s="34" t="s">
        <v>31</v>
      </c>
      <c r="DV6" s="34" t="s">
        <v>31</v>
      </c>
      <c r="DW6" s="34" t="s">
        <v>31</v>
      </c>
      <c r="DX6" s="34" t="s">
        <v>31</v>
      </c>
      <c r="DY6" s="34" t="s">
        <v>31</v>
      </c>
      <c r="DZ6" s="34" t="s">
        <v>31</v>
      </c>
      <c r="EA6" s="34" t="s">
        <v>31</v>
      </c>
      <c r="EB6" s="34" t="s">
        <v>31</v>
      </c>
      <c r="EC6" s="34" t="s">
        <v>31</v>
      </c>
      <c r="ED6" s="34" t="s">
        <v>31</v>
      </c>
      <c r="EE6" s="34" t="s">
        <v>31</v>
      </c>
      <c r="EF6" s="34" t="s">
        <v>31</v>
      </c>
      <c r="EG6" s="34" t="s">
        <v>31</v>
      </c>
      <c r="EH6" s="34" t="s">
        <v>31</v>
      </c>
      <c r="EI6" s="34" t="s">
        <v>31</v>
      </c>
      <c r="EJ6" s="34" t="s">
        <v>31</v>
      </c>
      <c r="EK6" s="34" t="s">
        <v>31</v>
      </c>
      <c r="EL6" s="34" t="s">
        <v>31</v>
      </c>
      <c r="EM6" s="34" t="s">
        <v>31</v>
      </c>
      <c r="EN6" s="34" t="s">
        <v>31</v>
      </c>
      <c r="EO6" s="34" t="s">
        <v>31</v>
      </c>
      <c r="EP6" s="34" t="s">
        <v>31</v>
      </c>
      <c r="EQ6" s="34" t="s">
        <v>31</v>
      </c>
      <c r="ER6" s="34" t="s">
        <v>31</v>
      </c>
      <c r="ES6" s="34" t="s">
        <v>31</v>
      </c>
      <c r="ET6" s="34" t="s">
        <v>31</v>
      </c>
      <c r="EU6" s="34" t="s">
        <v>31</v>
      </c>
      <c r="EV6" s="34" t="s">
        <v>31</v>
      </c>
      <c r="EW6" s="34" t="s">
        <v>31</v>
      </c>
      <c r="EX6" s="34" t="s">
        <v>31</v>
      </c>
      <c r="EY6" s="34" t="s">
        <v>31</v>
      </c>
      <c r="EZ6" s="34" t="s">
        <v>31</v>
      </c>
      <c r="FA6" s="34" t="s">
        <v>31</v>
      </c>
      <c r="FB6" s="34" t="s">
        <v>31</v>
      </c>
      <c r="FC6" s="34" t="s">
        <v>31</v>
      </c>
      <c r="FD6" s="34" t="s">
        <v>31</v>
      </c>
      <c r="FE6" s="34" t="s">
        <v>31</v>
      </c>
      <c r="FF6" s="34" t="s">
        <v>31</v>
      </c>
      <c r="FG6" s="34" t="s">
        <v>31</v>
      </c>
      <c r="FH6" s="34" t="s">
        <v>31</v>
      </c>
      <c r="FI6" s="34" t="s">
        <v>31</v>
      </c>
      <c r="FJ6" s="34" t="s">
        <v>31</v>
      </c>
      <c r="FK6" s="34" t="s">
        <v>31</v>
      </c>
      <c r="FL6" s="34" t="s">
        <v>31</v>
      </c>
      <c r="FM6" s="34" t="s">
        <v>31</v>
      </c>
      <c r="FN6" s="34" t="s">
        <v>31</v>
      </c>
      <c r="FO6" s="34" t="s">
        <v>31</v>
      </c>
      <c r="FP6" s="34" t="s">
        <v>31</v>
      </c>
      <c r="FQ6" s="34" t="s">
        <v>31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</row>
    <row r="7" ht="15.75" customHeight="1">
      <c r="A7" s="34" t="s">
        <v>31</v>
      </c>
      <c r="B7" s="39" t="s">
        <v>29</v>
      </c>
      <c r="C7" s="39" t="s">
        <v>32</v>
      </c>
      <c r="D7" s="34"/>
      <c r="E7" s="32">
        <v>2500.0</v>
      </c>
      <c r="F7" s="39" t="s">
        <v>33</v>
      </c>
      <c r="G7" s="39" t="s">
        <v>34</v>
      </c>
      <c r="H7" s="32">
        <v>4.0</v>
      </c>
      <c r="I7" s="32">
        <v>5.0</v>
      </c>
      <c r="J7" s="32">
        <v>1.0</v>
      </c>
      <c r="K7" s="32">
        <v>315.95</v>
      </c>
      <c r="L7" s="32">
        <v>315.95</v>
      </c>
      <c r="M7" s="39" t="s">
        <v>35</v>
      </c>
      <c r="N7" s="39" t="s">
        <v>36</v>
      </c>
      <c r="O7" s="39" t="s">
        <v>37</v>
      </c>
      <c r="P7" s="34"/>
      <c r="Q7" s="41">
        <v>3.0</v>
      </c>
      <c r="R7" s="41">
        <v>0.0</v>
      </c>
      <c r="S7" s="34" t="s">
        <v>61</v>
      </c>
      <c r="T7" s="41">
        <v>0.0</v>
      </c>
      <c r="U7" s="41">
        <v>0.0</v>
      </c>
      <c r="V7" s="34" t="s">
        <v>38</v>
      </c>
      <c r="W7" s="41">
        <v>1.0</v>
      </c>
      <c r="X7" s="41">
        <v>0.0</v>
      </c>
      <c r="Y7" s="34" t="s">
        <v>31</v>
      </c>
      <c r="Z7" s="34" t="s">
        <v>39</v>
      </c>
      <c r="AA7" s="34" t="s">
        <v>19</v>
      </c>
      <c r="AB7" s="41">
        <v>1.0</v>
      </c>
      <c r="AC7" s="34"/>
      <c r="AD7" s="34" t="s">
        <v>40</v>
      </c>
      <c r="AE7" s="41">
        <v>2500.0</v>
      </c>
      <c r="AF7" s="34" t="s">
        <v>31</v>
      </c>
      <c r="AG7" s="34"/>
      <c r="AH7" s="34" t="s">
        <v>41</v>
      </c>
      <c r="AI7" s="41">
        <v>1.0</v>
      </c>
      <c r="AJ7" s="34" t="s">
        <v>62</v>
      </c>
      <c r="AK7" s="34"/>
      <c r="AL7" s="34"/>
      <c r="AM7" s="34"/>
      <c r="AN7" s="46" t="b">
        <v>0</v>
      </c>
      <c r="AO7" s="34"/>
      <c r="AP7" s="46" t="b">
        <v>0</v>
      </c>
      <c r="AQ7" s="46" t="b">
        <v>0</v>
      </c>
      <c r="AR7" s="46" t="b">
        <v>1</v>
      </c>
      <c r="AS7" s="41">
        <v>0.0</v>
      </c>
      <c r="AT7" s="34" t="s">
        <v>42</v>
      </c>
      <c r="AU7" s="34" t="s">
        <v>42</v>
      </c>
      <c r="AV7" s="34"/>
      <c r="AW7" s="41">
        <v>0.0</v>
      </c>
      <c r="AX7" s="41">
        <v>0.0</v>
      </c>
      <c r="AY7" s="34" t="s">
        <v>22</v>
      </c>
      <c r="AZ7" s="41">
        <v>0.0</v>
      </c>
      <c r="BA7" s="34"/>
      <c r="BB7" s="34"/>
      <c r="BC7" s="41">
        <v>0.0</v>
      </c>
      <c r="BD7" s="34" t="s">
        <v>63</v>
      </c>
      <c r="BE7" s="34" t="s">
        <v>43</v>
      </c>
      <c r="BF7" s="34" t="s">
        <v>43</v>
      </c>
      <c r="BG7" s="34"/>
      <c r="BH7" s="34"/>
      <c r="BI7" s="34"/>
      <c r="BJ7" s="41">
        <v>5000.0</v>
      </c>
      <c r="BK7" s="41">
        <v>0.0</v>
      </c>
      <c r="BL7" s="34" t="s">
        <v>31</v>
      </c>
      <c r="BM7" s="34" t="s">
        <v>39</v>
      </c>
      <c r="BN7" s="34"/>
      <c r="BO7" s="34" t="s">
        <v>20</v>
      </c>
      <c r="BP7" s="41">
        <v>0.0</v>
      </c>
      <c r="BQ7" s="41">
        <v>0.0</v>
      </c>
      <c r="BR7" s="41">
        <v>0.4423</v>
      </c>
      <c r="BS7" s="34" t="s">
        <v>44</v>
      </c>
      <c r="BT7" s="34" t="s">
        <v>19</v>
      </c>
      <c r="BU7" s="41">
        <v>3.0</v>
      </c>
      <c r="BV7" s="41">
        <v>0.0</v>
      </c>
      <c r="BW7" s="41">
        <v>14.4423</v>
      </c>
      <c r="BX7" s="41">
        <v>0.0</v>
      </c>
      <c r="BY7" s="34" t="s">
        <v>31</v>
      </c>
      <c r="BZ7" s="34" t="s">
        <v>31</v>
      </c>
      <c r="CA7" s="34" t="s">
        <v>31</v>
      </c>
      <c r="CB7" s="34" t="s">
        <v>31</v>
      </c>
      <c r="CC7" s="34" t="s">
        <v>31</v>
      </c>
      <c r="CD7" s="34" t="s">
        <v>31</v>
      </c>
      <c r="CE7" s="34" t="s">
        <v>72</v>
      </c>
      <c r="CF7" s="34" t="s">
        <v>46</v>
      </c>
      <c r="CG7" s="41">
        <v>2.0</v>
      </c>
      <c r="CH7" s="34"/>
      <c r="CI7" s="34" t="s">
        <v>20</v>
      </c>
      <c r="CJ7" s="41">
        <v>0.0</v>
      </c>
      <c r="CK7" s="34" t="s">
        <v>47</v>
      </c>
      <c r="CL7" s="41">
        <v>1.0</v>
      </c>
      <c r="CM7" s="34" t="s">
        <v>19</v>
      </c>
      <c r="CN7" s="37" t="s">
        <v>48</v>
      </c>
      <c r="CO7" s="34" t="s">
        <v>40</v>
      </c>
      <c r="CP7" s="34" t="s">
        <v>49</v>
      </c>
      <c r="CQ7" s="34"/>
      <c r="CR7" s="34"/>
      <c r="CS7" s="34" t="s">
        <v>31</v>
      </c>
      <c r="CT7" s="34"/>
      <c r="CU7" s="34"/>
      <c r="CV7" s="34"/>
      <c r="CW7" s="34"/>
      <c r="CX7" s="34" t="s">
        <v>50</v>
      </c>
      <c r="CY7" s="34" t="s">
        <v>31</v>
      </c>
      <c r="CZ7" s="34" t="s">
        <v>31</v>
      </c>
      <c r="DA7" s="34" t="s">
        <v>31</v>
      </c>
      <c r="DB7" s="34" t="s">
        <v>31</v>
      </c>
      <c r="DC7" s="34" t="s">
        <v>31</v>
      </c>
      <c r="DD7" s="34" t="s">
        <v>31</v>
      </c>
      <c r="DE7" s="34" t="s">
        <v>31</v>
      </c>
      <c r="DF7" s="34" t="s">
        <v>31</v>
      </c>
      <c r="DG7" s="34" t="s">
        <v>31</v>
      </c>
      <c r="DH7" s="34" t="s">
        <v>31</v>
      </c>
      <c r="DI7" s="34" t="s">
        <v>31</v>
      </c>
      <c r="DJ7" s="34" t="s">
        <v>31</v>
      </c>
      <c r="DK7" s="34" t="s">
        <v>31</v>
      </c>
      <c r="DL7" s="34" t="s">
        <v>31</v>
      </c>
      <c r="DM7" s="34" t="s">
        <v>31</v>
      </c>
      <c r="DN7" s="34" t="s">
        <v>31</v>
      </c>
      <c r="DO7" s="34" t="s">
        <v>31</v>
      </c>
      <c r="DP7" s="34" t="s">
        <v>31</v>
      </c>
      <c r="DQ7" s="34" t="s">
        <v>31</v>
      </c>
      <c r="DR7" s="34" t="s">
        <v>31</v>
      </c>
      <c r="DS7" s="34" t="s">
        <v>31</v>
      </c>
      <c r="DT7" s="34" t="s">
        <v>31</v>
      </c>
      <c r="DU7" s="34" t="s">
        <v>31</v>
      </c>
      <c r="DV7" s="34" t="s">
        <v>31</v>
      </c>
      <c r="DW7" s="34" t="s">
        <v>31</v>
      </c>
      <c r="DX7" s="34" t="s">
        <v>31</v>
      </c>
      <c r="DY7" s="34" t="s">
        <v>31</v>
      </c>
      <c r="DZ7" s="34" t="s">
        <v>31</v>
      </c>
      <c r="EA7" s="34" t="s">
        <v>31</v>
      </c>
      <c r="EB7" s="34" t="s">
        <v>31</v>
      </c>
      <c r="EC7" s="34" t="s">
        <v>31</v>
      </c>
      <c r="ED7" s="34" t="s">
        <v>31</v>
      </c>
      <c r="EE7" s="34" t="s">
        <v>31</v>
      </c>
      <c r="EF7" s="34" t="s">
        <v>31</v>
      </c>
      <c r="EG7" s="34" t="s">
        <v>31</v>
      </c>
      <c r="EH7" s="34" t="s">
        <v>31</v>
      </c>
      <c r="EI7" s="34" t="s">
        <v>31</v>
      </c>
      <c r="EJ7" s="34" t="s">
        <v>31</v>
      </c>
      <c r="EK7" s="34" t="s">
        <v>31</v>
      </c>
      <c r="EL7" s="34" t="s">
        <v>31</v>
      </c>
      <c r="EM7" s="34" t="s">
        <v>31</v>
      </c>
      <c r="EN7" s="34" t="s">
        <v>31</v>
      </c>
      <c r="EO7" s="34" t="s">
        <v>31</v>
      </c>
      <c r="EP7" s="34" t="s">
        <v>31</v>
      </c>
      <c r="EQ7" s="34" t="s">
        <v>31</v>
      </c>
      <c r="ER7" s="34" t="s">
        <v>31</v>
      </c>
      <c r="ES7" s="34" t="s">
        <v>31</v>
      </c>
      <c r="ET7" s="34" t="s">
        <v>31</v>
      </c>
      <c r="EU7" s="34" t="s">
        <v>31</v>
      </c>
      <c r="EV7" s="34" t="s">
        <v>31</v>
      </c>
      <c r="EW7" s="34" t="s">
        <v>31</v>
      </c>
      <c r="EX7" s="34" t="s">
        <v>31</v>
      </c>
      <c r="EY7" s="34" t="s">
        <v>31</v>
      </c>
      <c r="EZ7" s="34" t="s">
        <v>31</v>
      </c>
      <c r="FA7" s="34" t="s">
        <v>31</v>
      </c>
      <c r="FB7" s="34" t="s">
        <v>31</v>
      </c>
      <c r="FC7" s="34" t="s">
        <v>31</v>
      </c>
      <c r="FD7" s="34" t="s">
        <v>31</v>
      </c>
      <c r="FE7" s="34" t="s">
        <v>31</v>
      </c>
      <c r="FF7" s="34" t="s">
        <v>31</v>
      </c>
      <c r="FG7" s="34" t="s">
        <v>31</v>
      </c>
      <c r="FH7" s="34" t="s">
        <v>31</v>
      </c>
      <c r="FI7" s="34" t="s">
        <v>31</v>
      </c>
      <c r="FJ7" s="34" t="s">
        <v>31</v>
      </c>
      <c r="FK7" s="34" t="s">
        <v>31</v>
      </c>
      <c r="FL7" s="34" t="s">
        <v>31</v>
      </c>
      <c r="FM7" s="34" t="s">
        <v>31</v>
      </c>
      <c r="FN7" s="34" t="s">
        <v>31</v>
      </c>
      <c r="FO7" s="34" t="s">
        <v>31</v>
      </c>
      <c r="FP7" s="34" t="s">
        <v>31</v>
      </c>
      <c r="FQ7" s="34" t="s">
        <v>31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  <c r="AMM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73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5" t="s">
        <v>31</v>
      </c>
      <c r="B6" s="47" t="s">
        <v>29</v>
      </c>
      <c r="C6" s="48" t="s">
        <v>32</v>
      </c>
      <c r="D6" s="49"/>
      <c r="E6" s="50">
        <v>2500.0</v>
      </c>
      <c r="F6" s="51" t="s">
        <v>33</v>
      </c>
      <c r="G6" s="51" t="s">
        <v>34</v>
      </c>
      <c r="H6" s="52">
        <v>4.0</v>
      </c>
      <c r="I6" s="52">
        <v>5.0</v>
      </c>
      <c r="J6" s="52">
        <v>1.0</v>
      </c>
      <c r="K6" s="51">
        <v>315.95</v>
      </c>
      <c r="L6" s="52">
        <v>315.95</v>
      </c>
      <c r="M6" s="50" t="s">
        <v>35</v>
      </c>
      <c r="N6" s="50" t="s">
        <v>36</v>
      </c>
      <c r="O6" s="53" t="s">
        <v>37</v>
      </c>
      <c r="P6" s="34"/>
      <c r="Q6" s="34"/>
      <c r="R6" s="49"/>
      <c r="S6" s="52" t="s">
        <v>61</v>
      </c>
      <c r="T6" s="34"/>
      <c r="U6" s="34"/>
      <c r="V6" s="54" t="s">
        <v>38</v>
      </c>
      <c r="W6" s="55">
        <v>1.0</v>
      </c>
      <c r="X6" s="49"/>
      <c r="Y6" s="34"/>
      <c r="Z6" s="50" t="s">
        <v>39</v>
      </c>
      <c r="AA6" s="34" t="s">
        <v>19</v>
      </c>
      <c r="AB6" s="50">
        <v>1.0</v>
      </c>
      <c r="AC6" s="34"/>
      <c r="AD6" s="50" t="s">
        <v>40</v>
      </c>
      <c r="AE6" s="55">
        <v>2500.0</v>
      </c>
      <c r="AF6" s="49" t="s">
        <v>31</v>
      </c>
      <c r="AG6" s="48"/>
      <c r="AH6" s="49" t="s">
        <v>41</v>
      </c>
      <c r="AI6" s="55">
        <v>1.0</v>
      </c>
      <c r="AJ6" s="54" t="s">
        <v>62</v>
      </c>
      <c r="AK6" s="49"/>
      <c r="AL6" s="49"/>
      <c r="AM6" s="49"/>
      <c r="AN6" s="52" t="b">
        <v>0</v>
      </c>
      <c r="AO6" s="48"/>
      <c r="AP6" s="56" t="b">
        <v>0</v>
      </c>
      <c r="AQ6" s="56" t="b">
        <v>0</v>
      </c>
      <c r="AR6" s="57" t="b">
        <v>1</v>
      </c>
      <c r="AS6" s="48"/>
      <c r="AT6" s="58" t="s">
        <v>42</v>
      </c>
      <c r="AU6" s="48" t="s">
        <v>42</v>
      </c>
      <c r="AV6" s="59"/>
      <c r="AW6" s="59"/>
      <c r="AX6" s="60"/>
      <c r="AY6" s="59" t="s">
        <v>22</v>
      </c>
      <c r="AZ6" s="49"/>
      <c r="BA6" s="49"/>
      <c r="BB6" s="49"/>
      <c r="BC6" s="55">
        <v>0.0</v>
      </c>
      <c r="BD6" s="54" t="s">
        <v>63</v>
      </c>
      <c r="BE6" s="49" t="s">
        <v>43</v>
      </c>
      <c r="BF6" s="48" t="s">
        <v>43</v>
      </c>
      <c r="BG6" s="48"/>
      <c r="BH6" s="48"/>
      <c r="BI6" s="49"/>
      <c r="BJ6" s="50">
        <v>5000.0</v>
      </c>
      <c r="BK6" s="61">
        <v>0.0</v>
      </c>
      <c r="BL6" s="48" t="s">
        <v>31</v>
      </c>
      <c r="BM6" s="49" t="s">
        <v>39</v>
      </c>
      <c r="BN6" s="34"/>
      <c r="BO6" s="49" t="s">
        <v>20</v>
      </c>
      <c r="BP6" s="62">
        <v>0.0</v>
      </c>
      <c r="BQ6" s="61">
        <v>0.0</v>
      </c>
      <c r="BR6" s="57">
        <v>0.4423</v>
      </c>
      <c r="BS6" s="49" t="s">
        <v>44</v>
      </c>
      <c r="BT6" s="62" t="s">
        <v>19</v>
      </c>
      <c r="BU6" s="41">
        <v>3.0</v>
      </c>
      <c r="BV6" s="52">
        <v>0.0</v>
      </c>
      <c r="BW6" s="55">
        <v>14.4423</v>
      </c>
      <c r="BX6" s="52">
        <v>0.0</v>
      </c>
      <c r="BY6" s="48" t="s">
        <v>31</v>
      </c>
      <c r="BZ6" s="48" t="s">
        <v>31</v>
      </c>
      <c r="CA6" s="49" t="s">
        <v>31</v>
      </c>
      <c r="CB6" s="63" t="s">
        <v>31</v>
      </c>
      <c r="CC6" s="63" t="s">
        <v>31</v>
      </c>
      <c r="CD6" s="34" t="s">
        <v>31</v>
      </c>
      <c r="CE6" s="49" t="s">
        <v>65</v>
      </c>
      <c r="CF6" s="52" t="s">
        <v>46</v>
      </c>
      <c r="CG6" s="49"/>
      <c r="CH6" s="49"/>
      <c r="CI6" s="49" t="s">
        <v>20</v>
      </c>
      <c r="CJ6" s="34"/>
      <c r="CK6" s="63" t="s">
        <v>47</v>
      </c>
      <c r="CL6" s="63"/>
      <c r="CM6" s="63" t="s">
        <v>19</v>
      </c>
      <c r="CN6" s="37" t="s">
        <v>48</v>
      </c>
      <c r="CO6" s="34" t="s">
        <v>40</v>
      </c>
      <c r="CP6" s="50" t="s">
        <v>49</v>
      </c>
      <c r="CQ6" s="34"/>
      <c r="CR6" s="34"/>
      <c r="CS6" s="48"/>
      <c r="CT6" s="48"/>
      <c r="CU6" s="49"/>
      <c r="CV6" s="63"/>
      <c r="CW6" s="63"/>
      <c r="CX6" s="64" t="s">
        <v>50</v>
      </c>
      <c r="CY6" s="48" t="s">
        <v>31</v>
      </c>
      <c r="CZ6" s="48" t="s">
        <v>31</v>
      </c>
      <c r="DA6" s="49" t="s">
        <v>31</v>
      </c>
      <c r="DB6" s="48" t="s">
        <v>31</v>
      </c>
      <c r="DC6" s="63" t="s">
        <v>31</v>
      </c>
      <c r="DD6" s="63" t="s">
        <v>31</v>
      </c>
      <c r="DE6" s="49" t="s">
        <v>31</v>
      </c>
      <c r="DF6" s="34" t="s">
        <v>31</v>
      </c>
      <c r="DG6" s="34" t="s">
        <v>31</v>
      </c>
      <c r="DH6" s="34" t="s">
        <v>31</v>
      </c>
      <c r="DI6" s="34" t="s">
        <v>31</v>
      </c>
      <c r="DJ6" s="34" t="s">
        <v>31</v>
      </c>
      <c r="DK6" s="34" t="s">
        <v>31</v>
      </c>
      <c r="DL6" s="34" t="s">
        <v>31</v>
      </c>
      <c r="DM6" s="34" t="s">
        <v>31</v>
      </c>
      <c r="DN6" s="34" t="s">
        <v>31</v>
      </c>
      <c r="DO6" s="34" t="s">
        <v>31</v>
      </c>
      <c r="DP6" s="34" t="s">
        <v>31</v>
      </c>
      <c r="DQ6" s="34" t="s">
        <v>31</v>
      </c>
      <c r="DR6" s="34" t="s">
        <v>31</v>
      </c>
      <c r="DS6" s="63" t="s">
        <v>31</v>
      </c>
      <c r="DT6" s="63" t="s">
        <v>31</v>
      </c>
      <c r="DU6" s="34" t="s">
        <v>31</v>
      </c>
      <c r="DV6" s="34" t="s">
        <v>31</v>
      </c>
      <c r="DW6" s="49" t="s">
        <v>31</v>
      </c>
      <c r="DX6" s="49" t="s">
        <v>31</v>
      </c>
      <c r="DY6" s="34" t="s">
        <v>31</v>
      </c>
      <c r="DZ6" s="49" t="s">
        <v>31</v>
      </c>
      <c r="EA6" s="49" t="s">
        <v>31</v>
      </c>
      <c r="EB6" s="34" t="s">
        <v>31</v>
      </c>
      <c r="EC6" s="34" t="s">
        <v>31</v>
      </c>
      <c r="ED6" s="34" t="s">
        <v>31</v>
      </c>
      <c r="EE6" s="59" t="s">
        <v>31</v>
      </c>
      <c r="EF6" s="59" t="s">
        <v>31</v>
      </c>
      <c r="EG6" s="49" t="s">
        <v>31</v>
      </c>
      <c r="EH6" s="49" t="s">
        <v>31</v>
      </c>
      <c r="EI6" s="49" t="s">
        <v>31</v>
      </c>
      <c r="EJ6" s="34" t="s">
        <v>31</v>
      </c>
      <c r="EK6" s="34" t="s">
        <v>31</v>
      </c>
      <c r="EL6" s="34" t="s">
        <v>31</v>
      </c>
      <c r="EM6" s="34" t="s">
        <v>31</v>
      </c>
      <c r="EN6" s="34" t="s">
        <v>31</v>
      </c>
      <c r="EO6" s="34" t="s">
        <v>31</v>
      </c>
      <c r="EP6" s="34" t="s">
        <v>31</v>
      </c>
      <c r="EQ6" s="34" t="s">
        <v>31</v>
      </c>
      <c r="ER6" s="34" t="s">
        <v>31</v>
      </c>
      <c r="ES6" s="34" t="s">
        <v>31</v>
      </c>
      <c r="ET6" s="49" t="s">
        <v>31</v>
      </c>
      <c r="EU6" s="49" t="s">
        <v>31</v>
      </c>
      <c r="EV6" s="34" t="s">
        <v>31</v>
      </c>
      <c r="EW6" s="49" t="s">
        <v>31</v>
      </c>
      <c r="EX6" s="49" t="s">
        <v>31</v>
      </c>
      <c r="EY6" s="49" t="s">
        <v>31</v>
      </c>
      <c r="EZ6" s="34" t="s">
        <v>31</v>
      </c>
      <c r="FA6" s="49" t="s">
        <v>31</v>
      </c>
      <c r="FB6" s="49" t="s">
        <v>31</v>
      </c>
      <c r="FC6" s="49" t="s">
        <v>31</v>
      </c>
      <c r="FD6" s="49" t="s">
        <v>31</v>
      </c>
      <c r="FE6" s="49" t="s">
        <v>31</v>
      </c>
      <c r="FF6" s="49" t="s">
        <v>31</v>
      </c>
      <c r="FG6" s="49" t="s">
        <v>31</v>
      </c>
      <c r="FH6" s="49" t="s">
        <v>31</v>
      </c>
      <c r="FI6" s="49" t="s">
        <v>31</v>
      </c>
      <c r="FJ6" s="49" t="s">
        <v>31</v>
      </c>
      <c r="FK6" s="49" t="s">
        <v>31</v>
      </c>
      <c r="FL6" s="49" t="s">
        <v>31</v>
      </c>
      <c r="FM6" s="49" t="s">
        <v>31</v>
      </c>
      <c r="FN6" s="49" t="s">
        <v>31</v>
      </c>
      <c r="FO6" s="49" t="s">
        <v>31</v>
      </c>
      <c r="FP6" s="49" t="s">
        <v>31</v>
      </c>
      <c r="FQ6" s="48" t="s">
        <v>31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</row>
    <row r="7" ht="15.75" customHeight="1">
      <c r="A7" s="34" t="s">
        <v>31</v>
      </c>
      <c r="B7" s="53" t="s">
        <v>66</v>
      </c>
      <c r="C7" s="49" t="s">
        <v>32</v>
      </c>
      <c r="D7" s="49"/>
      <c r="E7" s="50">
        <v>500.0</v>
      </c>
      <c r="F7" s="52" t="s">
        <v>33</v>
      </c>
      <c r="G7" s="51" t="s">
        <v>34</v>
      </c>
      <c r="H7" s="52">
        <v>4.0</v>
      </c>
      <c r="I7" s="52">
        <v>5.0</v>
      </c>
      <c r="J7" s="52">
        <v>1.0</v>
      </c>
      <c r="K7" s="51">
        <v>122.3</v>
      </c>
      <c r="L7" s="52">
        <v>122.3</v>
      </c>
      <c r="M7" s="50" t="s">
        <v>35</v>
      </c>
      <c r="N7" s="50" t="s">
        <v>36</v>
      </c>
      <c r="O7" s="53" t="s">
        <v>37</v>
      </c>
      <c r="P7" s="34"/>
      <c r="Q7" s="65"/>
      <c r="R7" s="65"/>
      <c r="S7" s="50" t="s">
        <v>61</v>
      </c>
      <c r="T7" s="34"/>
      <c r="U7" s="34"/>
      <c r="V7" s="53" t="s">
        <v>38</v>
      </c>
      <c r="W7" s="55">
        <v>1.0</v>
      </c>
      <c r="X7" s="49"/>
      <c r="Y7" s="49"/>
      <c r="Z7" s="52" t="s">
        <v>39</v>
      </c>
      <c r="AA7" s="34" t="s">
        <v>19</v>
      </c>
      <c r="AB7" s="50">
        <v>1.0</v>
      </c>
      <c r="AC7" s="34"/>
      <c r="AD7" s="50" t="s">
        <v>40</v>
      </c>
      <c r="AE7" s="55">
        <v>500.0</v>
      </c>
      <c r="AF7" s="49" t="s">
        <v>31</v>
      </c>
      <c r="AG7" s="48"/>
      <c r="AH7" s="49" t="s">
        <v>41</v>
      </c>
      <c r="AI7" s="55">
        <v>1.0</v>
      </c>
      <c r="AJ7" s="54" t="s">
        <v>62</v>
      </c>
      <c r="AK7" s="49"/>
      <c r="AL7" s="34"/>
      <c r="AM7" s="49"/>
      <c r="AN7" s="52" t="b">
        <v>0</v>
      </c>
      <c r="AO7" s="49"/>
      <c r="AP7" s="56" t="b">
        <v>0</v>
      </c>
      <c r="AQ7" s="56" t="b">
        <v>0</v>
      </c>
      <c r="AR7" s="62" t="b">
        <v>1</v>
      </c>
      <c r="AS7" s="48"/>
      <c r="AT7" s="58">
        <v>61164.0342</v>
      </c>
      <c r="AU7" s="55">
        <v>61164.0342</v>
      </c>
      <c r="AV7" s="59"/>
      <c r="AW7" s="59"/>
      <c r="AX7" s="60"/>
      <c r="AY7" s="59" t="s">
        <v>22</v>
      </c>
      <c r="AZ7" s="49"/>
      <c r="BA7" s="49"/>
      <c r="BB7" s="49"/>
      <c r="BC7" s="55">
        <v>0.0</v>
      </c>
      <c r="BD7" s="54" t="s">
        <v>63</v>
      </c>
      <c r="BE7" s="55">
        <v>61150.0</v>
      </c>
      <c r="BF7" s="55">
        <v>61150.0</v>
      </c>
      <c r="BG7" s="48"/>
      <c r="BH7" s="48"/>
      <c r="BI7" s="34"/>
      <c r="BJ7" s="41">
        <v>5000.0</v>
      </c>
      <c r="BK7" s="61">
        <v>0.0</v>
      </c>
      <c r="BL7" s="48" t="s">
        <v>31</v>
      </c>
      <c r="BM7" s="34" t="s">
        <v>39</v>
      </c>
      <c r="BN7" s="34"/>
      <c r="BO7" s="34" t="s">
        <v>20</v>
      </c>
      <c r="BP7" s="57">
        <v>0.0</v>
      </c>
      <c r="BQ7" s="61">
        <v>0.0</v>
      </c>
      <c r="BR7" s="57">
        <v>0.0342</v>
      </c>
      <c r="BS7" s="49" t="s">
        <v>44</v>
      </c>
      <c r="BT7" s="62" t="s">
        <v>19</v>
      </c>
      <c r="BU7" s="41">
        <v>3.0</v>
      </c>
      <c r="BV7" s="52">
        <v>0.0</v>
      </c>
      <c r="BW7" s="55">
        <v>14.0342</v>
      </c>
      <c r="BX7" s="58">
        <v>0.0</v>
      </c>
      <c r="BY7" s="48" t="s">
        <v>31</v>
      </c>
      <c r="BZ7" s="49" t="s">
        <v>31</v>
      </c>
      <c r="CA7" s="49" t="s">
        <v>31</v>
      </c>
      <c r="CB7" s="63" t="s">
        <v>31</v>
      </c>
      <c r="CC7" s="63" t="s">
        <v>31</v>
      </c>
      <c r="CD7" s="34" t="s">
        <v>31</v>
      </c>
      <c r="CE7" s="49" t="s">
        <v>45</v>
      </c>
      <c r="CF7" s="52" t="s">
        <v>46</v>
      </c>
      <c r="CG7" s="49"/>
      <c r="CH7" s="49"/>
      <c r="CI7" s="34" t="s">
        <v>20</v>
      </c>
      <c r="CJ7" s="34"/>
      <c r="CK7" s="34" t="s">
        <v>47</v>
      </c>
      <c r="CL7" s="63"/>
      <c r="CM7" s="63" t="s">
        <v>19</v>
      </c>
      <c r="CN7" s="37" t="s">
        <v>48</v>
      </c>
      <c r="CO7" s="34" t="s">
        <v>40</v>
      </c>
      <c r="CP7" s="50" t="s">
        <v>49</v>
      </c>
      <c r="CQ7" s="34"/>
      <c r="CR7" s="34"/>
      <c r="CS7" s="34"/>
      <c r="CT7" s="49"/>
      <c r="CU7" s="49"/>
      <c r="CV7" s="48"/>
      <c r="CW7" s="63"/>
      <c r="CX7" s="64" t="s">
        <v>67</v>
      </c>
      <c r="CY7" s="48" t="s">
        <v>31</v>
      </c>
      <c r="CZ7" s="48" t="s">
        <v>31</v>
      </c>
      <c r="DA7" s="49" t="s">
        <v>31</v>
      </c>
      <c r="DB7" s="49" t="s">
        <v>31</v>
      </c>
      <c r="DC7" s="63" t="s">
        <v>31</v>
      </c>
      <c r="DD7" s="63" t="s">
        <v>31</v>
      </c>
      <c r="DE7" s="49" t="s">
        <v>31</v>
      </c>
      <c r="DF7" s="34" t="s">
        <v>31</v>
      </c>
      <c r="DG7" s="34" t="s">
        <v>31</v>
      </c>
      <c r="DH7" s="34" t="s">
        <v>31</v>
      </c>
      <c r="DI7" s="34" t="s">
        <v>31</v>
      </c>
      <c r="DJ7" s="34" t="s">
        <v>31</v>
      </c>
      <c r="DK7" s="34" t="s">
        <v>31</v>
      </c>
      <c r="DL7" s="34" t="s">
        <v>31</v>
      </c>
      <c r="DM7" s="34" t="s">
        <v>31</v>
      </c>
      <c r="DN7" s="34" t="s">
        <v>31</v>
      </c>
      <c r="DO7" s="34" t="s">
        <v>31</v>
      </c>
      <c r="DP7" s="34" t="s">
        <v>31</v>
      </c>
      <c r="DQ7" s="34" t="s">
        <v>31</v>
      </c>
      <c r="DR7" s="34" t="s">
        <v>31</v>
      </c>
      <c r="DS7" s="34" t="s">
        <v>31</v>
      </c>
      <c r="DT7" s="34" t="s">
        <v>31</v>
      </c>
      <c r="DU7" s="34" t="s">
        <v>31</v>
      </c>
      <c r="DV7" s="34" t="s">
        <v>31</v>
      </c>
      <c r="DW7" s="49" t="s">
        <v>31</v>
      </c>
      <c r="DX7" s="49" t="s">
        <v>31</v>
      </c>
      <c r="DY7" s="34" t="s">
        <v>31</v>
      </c>
      <c r="DZ7" s="49" t="s">
        <v>31</v>
      </c>
      <c r="EA7" s="49" t="s">
        <v>31</v>
      </c>
      <c r="EB7" s="49" t="s">
        <v>31</v>
      </c>
      <c r="EC7" s="49" t="s">
        <v>31</v>
      </c>
      <c r="ED7" s="34" t="s">
        <v>31</v>
      </c>
      <c r="EE7" s="59" t="s">
        <v>31</v>
      </c>
      <c r="EF7" s="59" t="s">
        <v>31</v>
      </c>
      <c r="EG7" s="34" t="s">
        <v>31</v>
      </c>
      <c r="EH7" s="34" t="s">
        <v>31</v>
      </c>
      <c r="EI7" s="34" t="s">
        <v>31</v>
      </c>
      <c r="EJ7" s="34" t="s">
        <v>31</v>
      </c>
      <c r="EK7" s="34" t="s">
        <v>31</v>
      </c>
      <c r="EL7" s="34" t="s">
        <v>31</v>
      </c>
      <c r="EM7" s="34" t="s">
        <v>31</v>
      </c>
      <c r="EN7" s="34" t="s">
        <v>31</v>
      </c>
      <c r="EO7" s="34" t="s">
        <v>31</v>
      </c>
      <c r="EP7" s="34" t="s">
        <v>31</v>
      </c>
      <c r="EQ7" s="34" t="s">
        <v>31</v>
      </c>
      <c r="ER7" s="34" t="s">
        <v>31</v>
      </c>
      <c r="ES7" s="34" t="s">
        <v>31</v>
      </c>
      <c r="ET7" s="49" t="s">
        <v>31</v>
      </c>
      <c r="EU7" s="49" t="s">
        <v>31</v>
      </c>
      <c r="EV7" s="34" t="s">
        <v>31</v>
      </c>
      <c r="EW7" s="34" t="s">
        <v>31</v>
      </c>
      <c r="EX7" s="49" t="s">
        <v>31</v>
      </c>
      <c r="EY7" s="49" t="s">
        <v>31</v>
      </c>
      <c r="EZ7" s="34" t="s">
        <v>31</v>
      </c>
      <c r="FA7" s="34" t="s">
        <v>31</v>
      </c>
      <c r="FB7" s="34" t="s">
        <v>31</v>
      </c>
      <c r="FC7" s="49" t="s">
        <v>31</v>
      </c>
      <c r="FD7" s="49" t="s">
        <v>31</v>
      </c>
      <c r="FE7" s="49" t="s">
        <v>31</v>
      </c>
      <c r="FF7" s="49" t="s">
        <v>31</v>
      </c>
      <c r="FG7" s="49" t="s">
        <v>31</v>
      </c>
      <c r="FH7" s="49" t="s">
        <v>31</v>
      </c>
      <c r="FI7" s="49" t="s">
        <v>31</v>
      </c>
      <c r="FJ7" s="49" t="s">
        <v>31</v>
      </c>
      <c r="FK7" s="49" t="s">
        <v>31</v>
      </c>
      <c r="FL7" s="49" t="s">
        <v>31</v>
      </c>
      <c r="FM7" s="49" t="s">
        <v>31</v>
      </c>
      <c r="FN7" s="49" t="s">
        <v>31</v>
      </c>
      <c r="FO7" s="49" t="s">
        <v>31</v>
      </c>
      <c r="FP7" s="49" t="s">
        <v>31</v>
      </c>
      <c r="FQ7" s="49" t="s">
        <v>31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  <c r="AMM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