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SelectTradeOnBlotter" sheetId="8" r:id="rId10"/>
    <sheet state="visible" name="AllocateFromBlotter" sheetId="9" r:id="rId11"/>
    <sheet state="visible" name="ChangeDate" sheetId="10" r:id="rId12"/>
    <sheet state="visible" name="RestartReleasesAndServices" sheetId="11" r:id="rId13"/>
    <sheet state="visible" name="ExecuteTrade1" sheetId="12" r:id="rId14"/>
    <sheet state="visible" name="GetDataAllocation" sheetId="13" r:id="rId15"/>
    <sheet state="visible" name="CheckAllocatedGroups" sheetId="14" r:id="rId16"/>
    <sheet state="visible" name="SelectAllocatedGroup" sheetId="15" r:id="rId17"/>
    <sheet state="visible" name="EnterAccountValuesToAllocate" sheetId="16" r:id="rId18"/>
    <sheet state="visible" name="SelectAllocatedGroup1" sheetId="17" r:id="rId19"/>
    <sheet state="visible" name="EnterAccountValuesToAllocate1" sheetId="18" r:id="rId20"/>
    <sheet state="visible" name="ChangeDate1" sheetId="19" r:id="rId21"/>
    <sheet state="visible" name="ExecuteTrade2" sheetId="20" r:id="rId22"/>
    <sheet state="visible" name="CheckAllocatedGroups1" sheetId="21" r:id="rId23"/>
  </sheets>
  <definedNames/>
  <calcPr/>
</workbook>
</file>

<file path=xl/sharedStrings.xml><?xml version="1.0" encoding="utf-8"?>
<sst xmlns="http://schemas.openxmlformats.org/spreadsheetml/2006/main" count="277" uniqueCount="130">
  <si>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</si>
  <si>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</si>
  <si>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</si>
  <si>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</si>
  <si>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</si>
  <si>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</si>
  <si>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</si>
  <si>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</si>
  <si>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</si>
  <si>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</si>
  <si>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</si>
  <si>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</si>
  <si>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</si>
  <si>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</si>
  <si>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</si>
  <si>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</si>
  <si>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</si>
  <si>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</si>
  <si>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</si>
  <si>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</si>
  <si>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</si>
  <si>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</si>
  <si>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</si>
  <si>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</si>
  <si>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</si>
  <si>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Simulator</t>
  </si>
  <si>
    <t>AcknowledgeTrade</t>
  </si>
  <si>
    <t>ExecuteTrade</t>
  </si>
  <si>
    <t>Blotter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</si>
  <si>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</si>
  <si>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</si>
  <si>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</si>
  <si>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</si>
  <si>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</si>
  <si>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</si>
  <si>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</si>
  <si>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</si>
  <si>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</si>
  <si>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</si>
  <si>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</si>
  <si>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</si>
  <si>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</si>
  <si>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</si>
  <si>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</si>
  <si>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</si>
  <si>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</si>
  <si>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</si>
  <si>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</si>
  <si>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</si>
  <si>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</si>
  <si>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</si>
  <si>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</si>
  <si>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</si>
  <si>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</si>
  <si>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</si>
  <si>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</si>
  <si>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</si>
  <si>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</si>
  <si>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</si>
  <si>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</si>
  <si>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</si>
  <si>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</si>
  <si>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</si>
  <si>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</si>
  <si>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</si>
  <si>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</si>
  <si>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</si>
  <si>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</si>
  <si>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</si>
  <si>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</si>
  <si>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</si>
  <si>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</si>
  <si>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</si>
  <si>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</si>
  <si>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</si>
  <si>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</si>
  <si>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</si>
  <si>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</si>
  <si>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</si>
  <si>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</si>
  <si>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</si>
  <si>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</si>
  <si>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</si>
  <si>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</si>
  <si>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</si>
  <si>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</si>
  <si>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</si>
  <si>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</si>
  <si>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</si>
  <si>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</si>
  <si>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</si>
  <si>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</si>
  <si>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</si>
  <si>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</si>
  <si>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</si>
  <si>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</si>
  <si>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</si>
  <si>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PartiallyFilled</t>
  </si>
  <si>
    <t>AllocateFromBlotter</t>
  </si>
  <si>
    <t>Allocation1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</si>
  <si>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</si>
  <si>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</si>
  <si>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</si>
  <si>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</si>
  <si>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</si>
  <si>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</si>
  <si>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</si>
  <si>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</si>
  <si>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</si>
  <si>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</si>
  <si>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</si>
  <si>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</si>
  <si>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</si>
  <si>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</si>
  <si>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</si>
  <si>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</si>
  <si>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</si>
  <si>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</si>
  <si>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</si>
  <si>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</si>
  <si>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Strategy Unallocated</t>
  </si>
  <si>
    <t>US</t>
  </si>
  <si>
    <t>Samsara</t>
  </si>
  <si>
    <t>NONE</t>
  </si>
  <si>
    <t>NewMF</t>
  </si>
  <si>
    <t>SelectAllocatedGroup</t>
  </si>
  <si>
    <t>EnterAccountValuesToAllocate</t>
  </si>
  <si>
    <t>Allocation3</t>
  </si>
  <si>
    <t>Allocation4</t>
  </si>
  <si>
    <t>Today()+2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</si>
</sst>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5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6">
        <v>1000.0</v>
      </c>
      <c r="D6" s="34"/>
      <c r="E6" s="37" t="s">
        <v>20</v>
      </c>
      <c r="F6" s="38"/>
      <c r="G6" s="38"/>
      <c r="H6" s="38"/>
      <c r="I6" s="37" t="s">
        <v>21</v>
      </c>
      <c r="J6" s="37" t="s">
        <v>22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9" t="s">
        <v>23</v>
      </c>
      <c r="V6" s="38" t="s">
        <v>24</v>
      </c>
      <c r="W6" s="38"/>
      <c r="X6" s="40">
        <v>315.95</v>
      </c>
      <c r="Y6" s="41"/>
      <c r="Z6" s="41">
        <f>TODAY()</f>
        <v>45957</v>
      </c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315.95</v>
      </c>
      <c r="C6" s="13">
        <v>200.0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42"/>
      <c r="B5" s="43" t="s">
        <v>30</v>
      </c>
      <c r="C5" s="43" t="s">
        <v>31</v>
      </c>
      <c r="D5" s="43" t="s">
        <v>32</v>
      </c>
      <c r="E5" s="43" t="s">
        <v>33</v>
      </c>
      <c r="F5" s="44" t="s">
        <v>34</v>
      </c>
      <c r="G5" s="43" t="s">
        <v>35</v>
      </c>
      <c r="H5" s="43" t="s">
        <v>36</v>
      </c>
      <c r="I5" s="43" t="s">
        <v>37</v>
      </c>
      <c r="J5" s="43" t="s">
        <v>38</v>
      </c>
      <c r="K5" s="43" t="s">
        <v>39</v>
      </c>
      <c r="L5" s="43" t="s">
        <v>40</v>
      </c>
      <c r="M5" s="43" t="s">
        <v>41</v>
      </c>
      <c r="N5" s="43" t="s">
        <v>42</v>
      </c>
      <c r="O5" s="43" t="s">
        <v>43</v>
      </c>
      <c r="P5" s="43" t="s">
        <v>44</v>
      </c>
      <c r="Q5" s="43" t="s">
        <v>45</v>
      </c>
      <c r="R5" s="43" t="s">
        <v>46</v>
      </c>
      <c r="S5" s="43" t="s">
        <v>47</v>
      </c>
      <c r="T5" s="45" t="s">
        <v>48</v>
      </c>
      <c r="U5" s="45" t="s">
        <v>49</v>
      </c>
      <c r="V5" s="45" t="s">
        <v>50</v>
      </c>
      <c r="W5" s="45" t="s">
        <v>51</v>
      </c>
      <c r="X5" s="45" t="s">
        <v>52</v>
      </c>
      <c r="Y5" s="45" t="s">
        <v>53</v>
      </c>
      <c r="Z5" s="45" t="s">
        <v>54</v>
      </c>
      <c r="AA5" s="45" t="s">
        <v>55</v>
      </c>
      <c r="AB5" s="45" t="s">
        <v>56</v>
      </c>
      <c r="AC5" s="45" t="s">
        <v>57</v>
      </c>
      <c r="AD5" s="45" t="s">
        <v>58</v>
      </c>
      <c r="AE5" s="45" t="s">
        <v>59</v>
      </c>
      <c r="AF5" s="45" t="s">
        <v>60</v>
      </c>
      <c r="AG5" s="45" t="s">
        <v>61</v>
      </c>
      <c r="AH5" s="45" t="s">
        <v>62</v>
      </c>
      <c r="AI5" s="45" t="s">
        <v>63</v>
      </c>
      <c r="AJ5" s="45" t="s">
        <v>64</v>
      </c>
      <c r="AK5" s="45" t="s">
        <v>65</v>
      </c>
      <c r="AL5" s="45" t="s">
        <v>66</v>
      </c>
      <c r="AM5" s="45" t="s">
        <v>67</v>
      </c>
      <c r="AN5" s="45" t="s">
        <v>68</v>
      </c>
      <c r="AO5" s="45" t="s">
        <v>69</v>
      </c>
      <c r="AP5" s="45" t="s">
        <v>70</v>
      </c>
      <c r="AQ5" s="45" t="s">
        <v>71</v>
      </c>
      <c r="AR5" s="45" t="s">
        <v>72</v>
      </c>
      <c r="AS5" s="45" t="s">
        <v>73</v>
      </c>
      <c r="AT5" s="45" t="s">
        <v>74</v>
      </c>
      <c r="AU5" s="45" t="s">
        <v>75</v>
      </c>
      <c r="AV5" s="45" t="s">
        <v>76</v>
      </c>
      <c r="AW5" s="45" t="s">
        <v>77</v>
      </c>
      <c r="AX5" s="45" t="s">
        <v>78</v>
      </c>
      <c r="AY5" s="45" t="s">
        <v>79</v>
      </c>
      <c r="AZ5" s="45" t="s">
        <v>80</v>
      </c>
      <c r="BA5" s="45" t="s">
        <v>81</v>
      </c>
      <c r="BB5" s="45" t="s">
        <v>82</v>
      </c>
      <c r="BC5" s="45" t="s">
        <v>83</v>
      </c>
      <c r="BD5" s="45" t="s">
        <v>84</v>
      </c>
      <c r="BE5" s="45" t="s">
        <v>85</v>
      </c>
      <c r="BF5" s="45" t="s">
        <v>86</v>
      </c>
      <c r="BG5" s="45" t="s">
        <v>87</v>
      </c>
      <c r="BH5" s="45" t="s">
        <v>88</v>
      </c>
      <c r="BI5" s="45" t="s">
        <v>89</v>
      </c>
      <c r="BJ5" s="45" t="s">
        <v>90</v>
      </c>
      <c r="BK5" s="45" t="s">
        <v>91</v>
      </c>
      <c r="BL5" s="45" t="s">
        <v>92</v>
      </c>
      <c r="BM5" s="45" t="s">
        <v>93</v>
      </c>
      <c r="BN5" s="45" t="s">
        <v>94</v>
      </c>
      <c r="BO5" s="45" t="s">
        <v>95</v>
      </c>
      <c r="BP5" s="45" t="s">
        <v>96</v>
      </c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22</v>
      </c>
      <c r="AK6" s="9" t="s">
        <v>97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99</v>
      </c>
      <c r="D6" s="13">
        <v>100.0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102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103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315.95</v>
      </c>
      <c r="C6" s="13">
        <v>200.0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106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107</v>
      </c>
      <c r="C6" s="46">
        <v>45809.0</v>
      </c>
      <c r="D6" s="46">
        <v>45838.0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99</v>
      </c>
      <c r="C6" s="38" t="s">
        <v>109</v>
      </c>
      <c r="D6" s="34"/>
      <c r="E6" s="47"/>
      <c r="F6" s="38" t="s">
        <v>110</v>
      </c>
      <c r="G6" s="38" t="s">
        <v>111</v>
      </c>
      <c r="H6" s="40">
        <v>4.0</v>
      </c>
      <c r="I6" s="40">
        <v>5.0</v>
      </c>
      <c r="J6" s="40">
        <v>1.0</v>
      </c>
      <c r="K6" s="38"/>
      <c r="L6" s="38"/>
      <c r="M6" s="38" t="s">
        <v>112</v>
      </c>
      <c r="N6" s="38" t="s">
        <v>113</v>
      </c>
      <c r="O6" s="38" t="s">
        <v>114</v>
      </c>
      <c r="P6" s="38"/>
      <c r="Q6" s="40">
        <v>3.0</v>
      </c>
      <c r="R6" s="40">
        <v>0.0</v>
      </c>
      <c r="S6" s="38" t="s">
        <v>115</v>
      </c>
      <c r="T6" s="38"/>
      <c r="U6" s="38"/>
      <c r="V6" s="38" t="s">
        <v>116</v>
      </c>
      <c r="W6" s="38"/>
      <c r="X6" s="40">
        <v>1.0</v>
      </c>
      <c r="Y6" s="38"/>
      <c r="Z6" s="38" t="s">
        <v>117</v>
      </c>
      <c r="AA6" s="38" t="s">
        <v>19</v>
      </c>
      <c r="AB6" s="38"/>
      <c r="AC6" s="38"/>
      <c r="AD6" s="38" t="s">
        <v>118</v>
      </c>
      <c r="AE6" s="47"/>
      <c r="AF6" s="38"/>
      <c r="AG6" s="38"/>
      <c r="AH6" s="38" t="s">
        <v>119</v>
      </c>
      <c r="AI6" s="40">
        <v>1.0</v>
      </c>
      <c r="AJ6" s="38"/>
      <c r="AK6" s="38"/>
      <c r="AL6" s="38"/>
      <c r="AM6" s="38"/>
      <c r="AN6" s="38"/>
      <c r="AO6" s="38"/>
      <c r="AP6" s="48" t="b">
        <v>0</v>
      </c>
      <c r="AQ6" s="48" t="b">
        <v>0</v>
      </c>
      <c r="AR6" s="48" t="b">
        <v>0</v>
      </c>
      <c r="AS6" s="38"/>
      <c r="AT6" s="38"/>
      <c r="AU6" s="38"/>
      <c r="AV6" s="38"/>
      <c r="AW6" s="38"/>
      <c r="AX6" s="38"/>
      <c r="AY6" s="38" t="s">
        <v>24</v>
      </c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47"/>
      <c r="BK6" s="40">
        <v>0.0</v>
      </c>
      <c r="BL6" s="38" t="s">
        <v>19</v>
      </c>
      <c r="BM6" s="38" t="s">
        <v>117</v>
      </c>
      <c r="BN6" s="38"/>
      <c r="BO6" s="38" t="s">
        <v>22</v>
      </c>
      <c r="BP6" s="38"/>
      <c r="BQ6" s="38"/>
      <c r="BR6" s="38"/>
      <c r="BS6" s="38" t="s">
        <v>120</v>
      </c>
      <c r="BT6" s="38" t="s">
        <v>19</v>
      </c>
      <c r="BU6" s="40">
        <v>3.0</v>
      </c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 t="s">
        <v>121</v>
      </c>
      <c r="CL6" s="40">
        <v>1.0</v>
      </c>
      <c r="CM6" s="38" t="s">
        <v>19</v>
      </c>
      <c r="CN6" s="38" t="s">
        <v>122</v>
      </c>
      <c r="CO6" s="38" t="s">
        <v>118</v>
      </c>
      <c r="CP6" s="38" t="s">
        <v>123</v>
      </c>
      <c r="CQ6" s="38"/>
      <c r="CR6" s="38"/>
      <c r="CS6" s="38"/>
      <c r="CT6" s="38"/>
      <c r="CU6" s="38"/>
      <c r="CV6" s="38"/>
      <c r="CW6" s="38"/>
      <c r="CX6" s="38" t="s">
        <v>124</v>
      </c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13" t="s">
        <v>99</v>
      </c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127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13" t="s">
        <v>99</v>
      </c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128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129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315.95</v>
      </c>
      <c r="C6" s="13">
        <v>300.0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127</v>
      </c>
      <c r="C6" s="38" t="s">
        <v>109</v>
      </c>
      <c r="D6" s="34"/>
      <c r="E6" s="47"/>
      <c r="F6" s="38" t="s">
        <v>110</v>
      </c>
      <c r="G6" s="38" t="s">
        <v>111</v>
      </c>
      <c r="H6" s="40">
        <v>4.0</v>
      </c>
      <c r="I6" s="40">
        <v>5.0</v>
      </c>
      <c r="J6" s="40">
        <v>1.0</v>
      </c>
      <c r="K6" s="38"/>
      <c r="L6" s="38"/>
      <c r="M6" s="38" t="s">
        <v>112</v>
      </c>
      <c r="N6" s="38" t="s">
        <v>113</v>
      </c>
      <c r="O6" s="38" t="s">
        <v>114</v>
      </c>
      <c r="P6" s="38"/>
      <c r="Q6" s="40">
        <v>3.0</v>
      </c>
      <c r="R6" s="40">
        <v>0.0</v>
      </c>
      <c r="S6" s="38" t="s">
        <v>115</v>
      </c>
      <c r="T6" s="38"/>
      <c r="U6" s="38"/>
      <c r="V6" s="38" t="s">
        <v>116</v>
      </c>
      <c r="W6" s="38"/>
      <c r="X6" s="40">
        <v>1.0</v>
      </c>
      <c r="Y6" s="38"/>
      <c r="Z6" s="38" t="s">
        <v>117</v>
      </c>
      <c r="AA6" s="38" t="s">
        <v>19</v>
      </c>
      <c r="AB6" s="38"/>
      <c r="AC6" s="38"/>
      <c r="AD6" s="38" t="s">
        <v>118</v>
      </c>
      <c r="AE6" s="47"/>
      <c r="AF6" s="38"/>
      <c r="AG6" s="38"/>
      <c r="AH6" s="38" t="s">
        <v>119</v>
      </c>
      <c r="AI6" s="40">
        <v>1.0</v>
      </c>
      <c r="AJ6" s="38"/>
      <c r="AK6" s="38"/>
      <c r="AL6" s="38"/>
      <c r="AM6" s="38"/>
      <c r="AN6" s="38"/>
      <c r="AO6" s="38"/>
      <c r="AP6" s="48" t="b">
        <v>0</v>
      </c>
      <c r="AQ6" s="48" t="b">
        <v>0</v>
      </c>
      <c r="AR6" s="48" t="b">
        <v>0</v>
      </c>
      <c r="AS6" s="38"/>
      <c r="AT6" s="38"/>
      <c r="AU6" s="38"/>
      <c r="AV6" s="38"/>
      <c r="AW6" s="38"/>
      <c r="AX6" s="38"/>
      <c r="AY6" s="38" t="s">
        <v>24</v>
      </c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47"/>
      <c r="BK6" s="40">
        <v>0.0</v>
      </c>
      <c r="BL6" s="38" t="s">
        <v>19</v>
      </c>
      <c r="BM6" s="38" t="s">
        <v>117</v>
      </c>
      <c r="BN6" s="38"/>
      <c r="BO6" s="38" t="s">
        <v>22</v>
      </c>
      <c r="BP6" s="38"/>
      <c r="BQ6" s="38"/>
      <c r="BR6" s="38"/>
      <c r="BS6" s="38" t="s">
        <v>120</v>
      </c>
      <c r="BT6" s="38" t="s">
        <v>19</v>
      </c>
      <c r="BU6" s="40">
        <v>3.0</v>
      </c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 t="s">
        <v>121</v>
      </c>
      <c r="CL6" s="40">
        <v>1.0</v>
      </c>
      <c r="CM6" s="38" t="s">
        <v>19</v>
      </c>
      <c r="CN6" s="38" t="s">
        <v>122</v>
      </c>
      <c r="CO6" s="38" t="s">
        <v>118</v>
      </c>
      <c r="CP6" s="38" t="s">
        <v>123</v>
      </c>
      <c r="CQ6" s="38"/>
      <c r="CR6" s="38"/>
      <c r="CS6" s="38"/>
      <c r="CT6" s="38"/>
      <c r="CU6" s="38"/>
      <c r="CV6" s="38"/>
      <c r="CW6" s="38"/>
      <c r="CX6" s="38" t="s">
        <v>124</v>
      </c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