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OpenRTPNL" sheetId="8" r:id="rId10"/>
    <sheet state="visible" name="IncreaseOrUnwindPositionRTPNL" sheetId="9" r:id="rId11"/>
    <sheet state="visible" name="CalculatePTT" sheetId="10" r:id="rId12"/>
    <sheet state="visible" name="CustomOrderTT1" sheetId="11" r:id="rId13"/>
    <sheet state="visible" name="VerifyOrder" sheetId="12" r:id="rId14"/>
    <sheet state="visible" name="LoginClient" sheetId="13" r:id="rId15"/>
  </sheets>
  <definedNames/>
  <calcPr/>
</workbook>
</file>

<file path=xl/sharedStrings.xml><?xml version="1.0" encoding="utf-8"?>
<sst xmlns="http://schemas.openxmlformats.org/spreadsheetml/2006/main" count="194" uniqueCount="121">
  <si>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</si>
  <si>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</si>
  <si>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</si>
  <si>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</si>
  <si>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</si>
  <si>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</si>
  <si>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</si>
  <si>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</si>
  <si>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</si>
  <si>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</si>
  <si>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</si>
  <si>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</si>
  <si>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</si>
  <si>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</si>
  <si>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</si>
  <si>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</si>
  <si>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</si>
  <si>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</si>
  <si>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</si>
  <si>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</si>
  <si>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PricingInput</t>
  </si>
  <si>
    <t>DailyValuation</t>
  </si>
  <si>
    <t>GetDailyCash</t>
  </si>
  <si>
    <t>UpdateMultipleDailyCash</t>
  </si>
  <si>
    <t>USD</t>
  </si>
  <si>
    <t>RTPNL</t>
  </si>
  <si>
    <t>OpenRTPNL</t>
  </si>
  <si>
    <t>Nirvana,PM</t>
  </si>
  <si>
    <t>SummaryDashboard</t>
  </si>
  <si>
    <t>IncreaseOrUnwindPositionRTPNL</t>
  </si>
  <si>
    <t>adjust,decrease</t>
  </si>
  <si>
    <t>PTT</t>
  </si>
  <si>
    <t>CalculatePTT</t>
  </si>
  <si>
    <t>Percentage</t>
  </si>
  <si>
    <t>S1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</si>
  <si>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</si>
  <si>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</si>
  <si>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</si>
  <si>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</si>
  <si>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</si>
  <si>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</si>
  <si>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</si>
  <si>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</si>
  <si>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</si>
  <si>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</si>
  <si>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</si>
  <si>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</si>
  <si>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</si>
  <si>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</si>
  <si>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</si>
  <si>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</si>
  <si>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</si>
  <si>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</si>
  <si>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</si>
  <si>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</si>
  <si>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</si>
  <si>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</si>
  <si>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</si>
  <si>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</si>
  <si>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</si>
  <si>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</si>
  <si>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</si>
  <si>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</si>
  <si>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</si>
  <si>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</si>
  <si>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</si>
  <si>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</si>
  <si>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</si>
  <si>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</si>
  <si>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</si>
  <si>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</si>
  <si>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</si>
  <si>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</si>
  <si>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</si>
  <si>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</si>
  <si>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</si>
  <si>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</si>
  <si>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</si>
  <si>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</si>
  <si>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</si>
  <si>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</si>
  <si>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</si>
  <si>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</si>
  <si>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</si>
  <si>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</si>
  <si>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</si>
  <si>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</si>
  <si>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</si>
  <si>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</si>
  <si>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</si>
  <si>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</si>
  <si>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</si>
  <si>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</si>
  <si>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</si>
  <si>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</si>
  <si>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</si>
  <si>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</si>
  <si>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</si>
  <si>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</si>
  <si>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</si>
  <si>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</si>
  <si>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</si>
  <si>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</si>
  <si>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</si>
  <si>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Strategy</t>
  </si>
  <si>
    <t>AAPL US EQUITY</t>
  </si>
  <si>
    <t>NASDAQ</t>
  </si>
  <si>
    <t>jpearce</t>
  </si>
  <si>
    <t>Equity</t>
  </si>
  <si>
    <t>Filled</t>
  </si>
  <si>
    <t>MS</t>
  </si>
  <si>
    <t>Market</t>
  </si>
  <si>
    <t>Day</t>
  </si>
  <si>
    <t>Strategy Unallocated</t>
  </si>
  <si>
    <t>Samsara</t>
  </si>
  <si>
    <t>Sell</t>
  </si>
  <si>
    <t>PST</t>
  </si>
  <si>
    <t>PranaClient</t>
  </si>
  <si>
    <t>LoginClient</t>
  </si>
  <si>
    <t>Support6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</si>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</sst>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10.0</v>
      </c>
      <c r="E6" s="35" t="s">
        <v>17</v>
      </c>
      <c r="F6" s="36"/>
      <c r="G6" s="36"/>
      <c r="H6" s="36"/>
      <c r="I6" s="37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45911</v>
      </c>
      <c r="C6" s="39">
        <f>today()</f>
        <v>45912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36" t="s">
        <v>24</v>
      </c>
      <c r="D6" s="40">
        <v>10000.0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35" t="s">
        <v>28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 t="str">
        <f>IFERROR(__xludf.DUMMYFUNCTION("""COMPUTED_VALUE"""),"Disable/Grey buttons")</f>
        <v>Disable/Grey buttons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6"/>
      <c r="D6" s="31"/>
      <c r="E6" s="35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33</v>
      </c>
      <c r="E6" s="41">
        <v>10.0</v>
      </c>
      <c r="F6" s="41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Y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37</v>
      </c>
      <c r="C5" s="28" t="s">
        <v>38</v>
      </c>
      <c r="D5" s="28" t="s">
        <v>39</v>
      </c>
      <c r="E5" s="28" t="s">
        <v>40</v>
      </c>
      <c r="F5" s="29" t="s">
        <v>41</v>
      </c>
      <c r="G5" s="28" t="s">
        <v>42</v>
      </c>
      <c r="H5" s="28" t="s">
        <v>43</v>
      </c>
      <c r="I5" s="28" t="s">
        <v>44</v>
      </c>
      <c r="J5" s="28" t="s">
        <v>45</v>
      </c>
      <c r="K5" s="28" t="s">
        <v>46</v>
      </c>
      <c r="L5" s="28" t="s">
        <v>47</v>
      </c>
      <c r="M5" s="28" t="s">
        <v>48</v>
      </c>
      <c r="N5" s="28" t="s">
        <v>49</v>
      </c>
      <c r="O5" s="28" t="s">
        <v>50</v>
      </c>
      <c r="P5" s="28" t="s">
        <v>51</v>
      </c>
      <c r="Q5" s="28" t="s">
        <v>52</v>
      </c>
      <c r="R5" s="28" t="s">
        <v>53</v>
      </c>
      <c r="S5" s="28" t="s">
        <v>54</v>
      </c>
      <c r="T5" s="30" t="s">
        <v>55</v>
      </c>
      <c r="U5" s="30" t="s">
        <v>56</v>
      </c>
      <c r="V5" s="30" t="s">
        <v>57</v>
      </c>
      <c r="W5" s="30" t="s">
        <v>58</v>
      </c>
      <c r="X5" s="30" t="s">
        <v>59</v>
      </c>
      <c r="Y5" s="30" t="s">
        <v>60</v>
      </c>
      <c r="Z5" s="30" t="s">
        <v>61</v>
      </c>
      <c r="AA5" s="30" t="s">
        <v>62</v>
      </c>
      <c r="AB5" s="30" t="s">
        <v>63</v>
      </c>
      <c r="AC5" s="30" t="s">
        <v>64</v>
      </c>
      <c r="AD5" s="30" t="s">
        <v>65</v>
      </c>
      <c r="AE5" s="30" t="s">
        <v>66</v>
      </c>
      <c r="AF5" s="30" t="s">
        <v>67</v>
      </c>
      <c r="AG5" s="30" t="s">
        <v>68</v>
      </c>
      <c r="AH5" s="30" t="s">
        <v>69</v>
      </c>
      <c r="AI5" s="30" t="s">
        <v>70</v>
      </c>
      <c r="AJ5" s="30" t="s">
        <v>71</v>
      </c>
      <c r="AK5" s="30" t="s">
        <v>72</v>
      </c>
      <c r="AL5" s="30" t="s">
        <v>73</v>
      </c>
      <c r="AM5" s="30" t="s">
        <v>74</v>
      </c>
      <c r="AN5" s="30" t="s">
        <v>75</v>
      </c>
      <c r="AO5" s="30" t="s">
        <v>76</v>
      </c>
      <c r="AP5" s="30" t="s">
        <v>77</v>
      </c>
      <c r="AQ5" s="30" t="s">
        <v>78</v>
      </c>
      <c r="AR5" s="30" t="s">
        <v>79</v>
      </c>
      <c r="AS5" s="30" t="s">
        <v>80</v>
      </c>
      <c r="AT5" s="30" t="s">
        <v>81</v>
      </c>
      <c r="AU5" s="30" t="s">
        <v>82</v>
      </c>
      <c r="AV5" s="30" t="s">
        <v>83</v>
      </c>
      <c r="AW5" s="30" t="s">
        <v>84</v>
      </c>
      <c r="AX5" s="30" t="s">
        <v>85</v>
      </c>
      <c r="AY5" s="30" t="s">
        <v>86</v>
      </c>
      <c r="AZ5" s="30" t="s">
        <v>87</v>
      </c>
      <c r="BA5" s="30" t="s">
        <v>88</v>
      </c>
      <c r="BB5" s="30" t="s">
        <v>89</v>
      </c>
      <c r="BC5" s="30" t="s">
        <v>90</v>
      </c>
      <c r="BD5" s="30" t="s">
        <v>91</v>
      </c>
      <c r="BE5" s="30" t="s">
        <v>92</v>
      </c>
      <c r="BF5" s="30" t="s">
        <v>93</v>
      </c>
      <c r="BG5" s="30" t="s">
        <v>94</v>
      </c>
      <c r="BH5" s="30" t="s">
        <v>95</v>
      </c>
      <c r="BI5" s="30" t="s">
        <v>96</v>
      </c>
      <c r="BJ5" s="30" t="s">
        <v>97</v>
      </c>
      <c r="BK5" s="30" t="s">
        <v>98</v>
      </c>
      <c r="BL5" s="30" t="s">
        <v>99</v>
      </c>
      <c r="BM5" s="30" t="s">
        <v>100</v>
      </c>
      <c r="BN5" s="30" t="s">
        <v>101</v>
      </c>
      <c r="BO5" s="30" t="s">
        <v>102</v>
      </c>
      <c r="BP5" s="30" t="s">
        <v>103</v>
      </c>
      <c r="BQ5" s="42" t="s">
        <v>104</v>
      </c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105</v>
      </c>
      <c r="F6" s="8"/>
      <c r="G6" s="8"/>
      <c r="H6" s="13" t="s">
        <v>106</v>
      </c>
      <c r="I6" s="13" t="s">
        <v>107</v>
      </c>
      <c r="J6" s="8"/>
      <c r="K6" s="8"/>
      <c r="L6" s="8"/>
      <c r="M6" s="8"/>
      <c r="N6" s="8"/>
      <c r="O6" s="8"/>
      <c r="AH6" s="9" t="s">
        <v>108</v>
      </c>
      <c r="AI6" s="9" t="s">
        <v>16</v>
      </c>
      <c r="AJ6" s="9" t="s">
        <v>19</v>
      </c>
      <c r="AK6" s="9" t="s">
        <v>109</v>
      </c>
      <c r="AL6" s="9">
        <v>100.0</v>
      </c>
      <c r="AN6" s="9">
        <v>100.0</v>
      </c>
      <c r="AS6" s="9" t="s">
        <v>110</v>
      </c>
      <c r="AT6" s="9" t="s">
        <v>18</v>
      </c>
      <c r="AU6" s="9" t="s">
        <v>111</v>
      </c>
      <c r="BA6" s="9" t="s">
        <v>107</v>
      </c>
      <c r="BG6" s="9" t="s">
        <v>12</v>
      </c>
      <c r="BH6" s="9" t="s">
        <v>112</v>
      </c>
      <c r="BQ6" s="36" t="s">
        <v>113</v>
      </c>
    </row>
    <row r="7" ht="15.75" customHeight="1">
      <c r="A7" s="8"/>
      <c r="B7" s="8"/>
      <c r="C7" s="8"/>
      <c r="D7" s="13">
        <v>10.0</v>
      </c>
      <c r="E7" s="13" t="s">
        <v>105</v>
      </c>
      <c r="F7" s="8"/>
      <c r="G7" s="8"/>
      <c r="H7" s="13" t="s">
        <v>106</v>
      </c>
      <c r="I7" s="13" t="s">
        <v>114</v>
      </c>
      <c r="J7" s="8"/>
      <c r="K7" s="8"/>
      <c r="L7" s="8"/>
      <c r="M7" s="8"/>
      <c r="N7" s="8"/>
      <c r="O7" s="8"/>
      <c r="AH7" s="9" t="s">
        <v>108</v>
      </c>
      <c r="AI7" s="9" t="s">
        <v>16</v>
      </c>
      <c r="AJ7" s="9" t="s">
        <v>115</v>
      </c>
      <c r="AK7" s="9" t="s">
        <v>109</v>
      </c>
      <c r="AL7" s="9">
        <v>100.0</v>
      </c>
      <c r="AN7" s="9">
        <v>100.0</v>
      </c>
      <c r="AS7" s="9" t="s">
        <v>110</v>
      </c>
      <c r="AT7" s="9" t="s">
        <v>18</v>
      </c>
      <c r="AU7" s="9" t="s">
        <v>111</v>
      </c>
      <c r="BA7" s="9" t="s">
        <v>114</v>
      </c>
      <c r="BG7" s="9" t="s">
        <v>116</v>
      </c>
      <c r="BH7" s="9" t="s">
        <v>112</v>
      </c>
      <c r="BQ7" s="36" t="s">
        <v>113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117</v>
      </c>
      <c r="D3" s="5" t="s">
        <v>9</v>
      </c>
      <c r="E3" s="23" t="s">
        <v>118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119</v>
      </c>
      <c r="C6" s="36" t="s">
        <v>120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