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GetForexConversion1" sheetId="14" r:id="rId16"/>
    <sheet state="visible" name="UpdateForexConversion1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ForexConversion2" sheetId="28" r:id="rId30"/>
    <sheet state="visible" name="UpdateForexConversion2" sheetId="29" r:id="rId31"/>
    <sheet state="visible" name="GetMarkPriceData2" sheetId="30" r:id="rId32"/>
    <sheet state="visible" name="UpdateMarkPrice2" sheetId="31" r:id="rId33"/>
    <sheet state="visible" name="GetAccountBalance2" sheetId="32" r:id="rId34"/>
    <sheet state="visible" name="GetRevaluationData1" sheetId="33" r:id="rId35"/>
    <sheet state="visible" name="VerifyRevaluationData1" sheetId="34" r:id="rId36"/>
    <sheet state="visible" name="VerifyTradingTransaction1" sheetId="35" r:id="rId37"/>
    <sheet state="visible" name="GetActivityData1" sheetId="36" r:id="rId38"/>
    <sheet state="visible" name="VerifyActivity1" sheetId="37" r:id="rId39"/>
    <sheet state="visible" name="GetDataClosing" sheetId="38" r:id="rId40"/>
    <sheet state="visible" name="VerifyLongPositionsGrid" sheetId="39" r:id="rId41"/>
    <sheet state="visible" name="GetDataAllocation" sheetId="40" r:id="rId42"/>
    <sheet state="visible" name="CheckAllocatedGroups" sheetId="41" r:id="rId43"/>
  </sheets>
  <definedNames/>
  <calcPr/>
</workbook>
</file>

<file path=xl/sharedStrings.xml><?xml version="1.0" encoding="utf-8"?>
<sst xmlns="http://schemas.openxmlformats.org/spreadsheetml/2006/main" count="2553" uniqueCount="96">
  <si>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</si>
  <si>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</si>
  <si>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</si>
  <si>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</si>
  <si>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</si>
  <si>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</si>
  <si>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</si>
  <si>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</si>
  <si>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</si>
  <si>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</si>
  <si>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</si>
  <si>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</si>
  <si>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</si>
  <si>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</si>
  <si>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</si>
  <si>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</si>
  <si>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</si>
  <si>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</si>
  <si>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</si>
  <si>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</si>
  <si>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</si>
  <si>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</si>
  <si>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</si>
  <si>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</si>
  <si>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</si>
  <si>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</si>
  <si>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AAB-TC</t>
  </si>
  <si>
    <t>Buy</t>
  </si>
  <si>
    <t>MS</t>
  </si>
  <si>
    <t>Flat Amount</t>
  </si>
  <si>
    <t>CAD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</si>
  <si>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</si>
  <si>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</si>
  <si>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</si>
  <si>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</si>
  <si>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</si>
  <si>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</si>
  <si>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</si>
  <si>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</si>
  <si>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</si>
  <si>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</si>
  <si>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</si>
  <si>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</si>
  <si>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</si>
  <si>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</si>
  <si>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</si>
  <si>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</si>
  <si>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</si>
  <si>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D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</si>
  <si>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</si>
  <si>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</si>
  <si>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</si>
  <si>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</si>
  <si>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</si>
  <si>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VerifyTradingTransaction</t>
  </si>
  <si>
    <t>Trading</t>
  </si>
  <si>
    <t>BrokerNotes</t>
  </si>
  <si>
    <t>Investment - Long Equity [Asset]</t>
  </si>
  <si>
    <t>GetActivityData</t>
  </si>
  <si>
    <t>VerifyActivity</t>
  </si>
  <si>
    <t>EquityLongUnRealizedPNL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</si>
  <si>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</si>
  <si>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</si>
  <si>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</si>
  <si>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</si>
  <si>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</si>
  <si>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</si>
  <si>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</si>
  <si>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EquityL</t>
  </si>
  <si>
    <t>CorporateAction</t>
  </si>
  <si>
    <t>OpenSpinOff</t>
  </si>
  <si>
    <t>SpinOff</t>
  </si>
  <si>
    <t>ABX-TC</t>
  </si>
  <si>
    <t>CloseAtGivenPrice</t>
  </si>
  <si>
    <t>VerifyAndApplyCorpAction</t>
  </si>
  <si>
    <t>Sell</t>
  </si>
  <si>
    <t>Settlement Transaction</t>
  </si>
  <si>
    <t>MiscellaneousIncome</t>
  </si>
  <si>
    <t xml:space="preserve"> Cash In Lieu</t>
  </si>
  <si>
    <t>Closing</t>
  </si>
  <si>
    <t>GetDataClosing</t>
  </si>
  <si>
    <t>Historical</t>
  </si>
  <si>
    <t>VerifyLongPositionsGrid</t>
  </si>
  <si>
    <t>Equity</t>
  </si>
  <si>
    <t>ABERDEEN INTL</t>
  </si>
  <si>
    <t>Strategy Unallocated</t>
  </si>
  <si>
    <t>US</t>
  </si>
  <si>
    <t>BARRICK GOLD</t>
  </si>
  <si>
    <t>Allocation</t>
  </si>
  <si>
    <t>GetDataAllocation</t>
  </si>
  <si>
    <t>CheckAllocatedGroups</t>
  </si>
  <si>
    <t>Open</t>
  </si>
  <si>
    <t>TSX</t>
  </si>
  <si>
    <t>Market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</si>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</sst>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9.0"/>
      <color rgb="FF000000"/>
      <name val="Verdana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0" fillId="0" fontId="15" numFmtId="0" xfId="0" applyAlignment="1" applyFont="1">
      <alignment vertical="bottom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6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0" fillId="6" fontId="13" numFmtId="165" xfId="0" applyAlignment="1" applyFont="1" applyNumberFormat="1">
      <alignment readingOrder="0"/>
    </xf>
    <xf borderId="0" fillId="6" fontId="13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7" numFmtId="0" xfId="0" applyBorder="1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18" numFmtId="165" xfId="0" applyAlignment="1" applyBorder="1" applyFont="1" applyNumberFormat="1">
      <alignment horizontal="right" vertical="bottom"/>
    </xf>
    <xf borderId="0" fillId="0" fontId="18" numFmtId="165" xfId="0" applyAlignment="1" applyFont="1" applyNumberFormat="1">
      <alignment horizontal="right" vertical="bottom"/>
    </xf>
    <xf borderId="5" fillId="7" fontId="13" numFmtId="14" xfId="0" applyBorder="1" applyFont="1" applyNumberFormat="1"/>
    <xf borderId="5" fillId="9" fontId="13" numFmtId="0" xfId="0" applyAlignment="1" applyBorder="1" applyFill="1" applyFont="1">
      <alignment horizontal="left" readingOrder="0" shrinkToFit="0" vertical="bottom" wrapText="0"/>
    </xf>
    <xf borderId="5" fillId="0" fontId="18" numFmtId="164" xfId="0" applyAlignment="1" applyBorder="1" applyFont="1" applyNumberFormat="1">
      <alignment horizontal="right" vertical="bottom"/>
    </xf>
    <xf borderId="0" fillId="0" fontId="18" numFmtId="164" xfId="0" applyAlignment="1" applyFont="1" applyNumberFormat="1">
      <alignment horizontal="right" vertical="bottom"/>
    </xf>
    <xf borderId="0" fillId="0" fontId="18" numFmtId="0" xfId="0" applyAlignment="1" applyFont="1">
      <alignment vertical="bottom"/>
    </xf>
    <xf borderId="0" fillId="0" fontId="15" numFmtId="166" xfId="0" applyAlignment="1" applyFont="1" applyNumberFormat="1">
      <alignment horizontal="right" vertical="bottom"/>
    </xf>
    <xf borderId="0" fillId="0" fontId="15" numFmtId="14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7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9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68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6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5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4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5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1">
        <v>43871.0</v>
      </c>
      <c r="C6" s="30" t="s">
        <v>18</v>
      </c>
      <c r="D6" s="30"/>
      <c r="E6" s="30" t="s">
        <v>19</v>
      </c>
      <c r="F6" s="30" t="s">
        <v>20</v>
      </c>
      <c r="G6" s="30"/>
      <c r="H6" s="33">
        <v>500000.0</v>
      </c>
      <c r="I6" s="30"/>
      <c r="J6" s="33">
        <v>1.0</v>
      </c>
      <c r="K6" s="30" t="s">
        <v>21</v>
      </c>
      <c r="L6" s="30"/>
      <c r="M6" s="30"/>
      <c r="N6" s="30"/>
      <c r="O6" s="30"/>
      <c r="P6" s="30"/>
      <c r="Q6" s="30"/>
      <c r="R6" s="33">
        <v>500000.0</v>
      </c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>
        <v>43871.0</v>
      </c>
      <c r="C7" s="30" t="s">
        <v>18</v>
      </c>
      <c r="D7" s="30"/>
      <c r="E7" s="30" t="s">
        <v>19</v>
      </c>
      <c r="F7" s="35" t="s">
        <v>22</v>
      </c>
      <c r="G7" s="32"/>
      <c r="H7" s="32"/>
      <c r="I7" s="36">
        <v>500000.0</v>
      </c>
      <c r="J7" s="36">
        <v>1.0</v>
      </c>
      <c r="K7" s="32" t="s">
        <v>21</v>
      </c>
      <c r="L7" s="32"/>
      <c r="M7" s="32"/>
      <c r="N7" s="32"/>
      <c r="O7" s="32"/>
      <c r="P7" s="32"/>
      <c r="Q7" s="32"/>
      <c r="R7" s="32"/>
      <c r="S7" s="36">
        <v>500000.0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1">
        <v>43871.0</v>
      </c>
      <c r="C6" s="30" t="s">
        <v>23</v>
      </c>
      <c r="D6" s="30"/>
      <c r="E6" s="30" t="s">
        <v>19</v>
      </c>
      <c r="F6" s="30" t="s">
        <v>20</v>
      </c>
      <c r="G6" s="30"/>
      <c r="H6" s="33">
        <v>500000.0</v>
      </c>
      <c r="I6" s="30"/>
      <c r="J6" s="33">
        <v>1.0</v>
      </c>
      <c r="K6" s="30" t="s">
        <v>21</v>
      </c>
      <c r="L6" s="30"/>
      <c r="M6" s="30"/>
      <c r="N6" s="30"/>
      <c r="O6" s="30"/>
      <c r="P6" s="30"/>
      <c r="Q6" s="30"/>
      <c r="R6" s="33">
        <v>500000.0</v>
      </c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>
        <v>43871.0</v>
      </c>
      <c r="C7" s="32" t="s">
        <v>23</v>
      </c>
      <c r="D7" s="30"/>
      <c r="E7" s="30" t="s">
        <v>19</v>
      </c>
      <c r="F7" s="35" t="s">
        <v>22</v>
      </c>
      <c r="G7" s="32"/>
      <c r="H7" s="32"/>
      <c r="I7" s="36">
        <v>500000.0</v>
      </c>
      <c r="J7" s="36">
        <v>1.0</v>
      </c>
      <c r="K7" s="32" t="s">
        <v>21</v>
      </c>
      <c r="L7" s="32"/>
      <c r="M7" s="32"/>
      <c r="N7" s="32"/>
      <c r="O7" s="32"/>
      <c r="P7" s="32"/>
      <c r="Q7" s="32"/>
      <c r="R7" s="32"/>
      <c r="S7" s="36">
        <v>500000.0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26</v>
      </c>
      <c r="C6" s="30" t="s">
        <v>27</v>
      </c>
      <c r="D6" s="33">
        <v>105.0</v>
      </c>
      <c r="E6" s="33">
        <v>105.0</v>
      </c>
      <c r="F6" s="30"/>
      <c r="G6" s="30" t="s">
        <v>28</v>
      </c>
      <c r="H6" s="30"/>
      <c r="I6" s="30"/>
      <c r="J6" s="33">
        <v>70.0</v>
      </c>
      <c r="K6" s="30"/>
      <c r="L6" s="30"/>
      <c r="M6" s="30"/>
      <c r="N6" s="31">
        <v>43871.0</v>
      </c>
      <c r="O6" s="37">
        <v>1.1</v>
      </c>
      <c r="P6" s="30"/>
      <c r="Q6" s="30"/>
      <c r="R6" s="30" t="s">
        <v>29</v>
      </c>
      <c r="S6" s="37">
        <v>2.5</v>
      </c>
      <c r="T6" s="32" t="s">
        <v>29</v>
      </c>
      <c r="U6" s="38">
        <v>7.5</v>
      </c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 t="s">
        <v>30</v>
      </c>
      <c r="AG6" s="32"/>
      <c r="AH6" s="32"/>
      <c r="AI6" s="32"/>
      <c r="AJ6" s="32"/>
      <c r="AK6" s="32" t="s">
        <v>16</v>
      </c>
      <c r="AL6" s="32" t="s">
        <v>31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1">
        <v>43871.0</v>
      </c>
      <c r="C6" s="31">
        <v>43871.0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9" t="s">
        <v>19</v>
      </c>
      <c r="C6" s="39" t="s">
        <v>30</v>
      </c>
      <c r="D6" s="30"/>
      <c r="E6" s="33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1">
        <v>43871.0</v>
      </c>
      <c r="C6" s="31">
        <v>43871.0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0" t="s">
        <v>26</v>
      </c>
      <c r="C6" s="33">
        <v>75.0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32" t="s">
        <v>16</v>
      </c>
      <c r="D6" s="31">
        <v>43871.0</v>
      </c>
      <c r="E6" s="31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30" t="s">
        <v>16</v>
      </c>
      <c r="D6" s="31">
        <v>43871.0</v>
      </c>
      <c r="E6" s="40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1">
        <v>43872.0</v>
      </c>
      <c r="C6" s="31">
        <v>43872.0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9" t="s">
        <v>19</v>
      </c>
      <c r="C6" s="39" t="s">
        <v>30</v>
      </c>
      <c r="D6" s="30"/>
      <c r="E6" s="33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1">
        <v>43872.0</v>
      </c>
      <c r="C6" s="31">
        <v>43872.0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0" t="s">
        <v>26</v>
      </c>
      <c r="C6" s="33">
        <v>80.0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30" t="s">
        <v>16</v>
      </c>
      <c r="D6" s="31">
        <v>43872.0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30" t="s">
        <v>16</v>
      </c>
      <c r="D6" s="31">
        <v>43872.0</v>
      </c>
      <c r="E6" s="40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1">
        <v>43871.0</v>
      </c>
      <c r="C6" s="42" t="s">
        <v>23</v>
      </c>
      <c r="D6" s="43" t="s">
        <v>26</v>
      </c>
      <c r="E6" s="42" t="s">
        <v>30</v>
      </c>
      <c r="F6" s="42" t="s">
        <v>41</v>
      </c>
      <c r="G6" s="44">
        <v>259.95</v>
      </c>
      <c r="H6" s="45">
        <v>0.0</v>
      </c>
      <c r="I6" s="46"/>
      <c r="J6" s="46"/>
      <c r="K6" s="42"/>
      <c r="L6" s="44">
        <v>0.6666666666666666</v>
      </c>
      <c r="M6" s="42" t="s">
        <v>21</v>
      </c>
      <c r="N6" s="42" t="s">
        <v>42</v>
      </c>
      <c r="O6" s="42" t="s">
        <v>43</v>
      </c>
      <c r="P6" s="42" t="s">
        <v>19</v>
      </c>
      <c r="Q6" s="42" t="s">
        <v>44</v>
      </c>
      <c r="R6" s="44">
        <v>173.30000000000007</v>
      </c>
      <c r="S6" s="44">
        <v>0.0</v>
      </c>
      <c r="T6" s="47"/>
      <c r="U6" s="47"/>
      <c r="V6" s="47"/>
      <c r="W6" s="47"/>
      <c r="X6" s="47"/>
      <c r="Y6" s="47"/>
      <c r="Z6" s="47"/>
      <c r="AA6" s="47"/>
    </row>
    <row r="7" ht="15.75" customHeight="1">
      <c r="A7" s="8"/>
      <c r="B7" s="48">
        <v>43871.0</v>
      </c>
      <c r="C7" s="42" t="s">
        <v>23</v>
      </c>
      <c r="D7" s="42" t="s">
        <v>26</v>
      </c>
      <c r="E7" s="42" t="s">
        <v>30</v>
      </c>
      <c r="F7" s="49" t="s">
        <v>45</v>
      </c>
      <c r="G7" s="50">
        <v>0.0</v>
      </c>
      <c r="H7" s="51">
        <v>259.95</v>
      </c>
      <c r="I7" s="52"/>
      <c r="J7" s="52"/>
      <c r="K7" s="49"/>
      <c r="L7" s="51">
        <v>0.6666666666666666</v>
      </c>
      <c r="M7" s="49" t="s">
        <v>21</v>
      </c>
      <c r="N7" s="49" t="s">
        <v>46</v>
      </c>
      <c r="O7" s="49" t="s">
        <v>43</v>
      </c>
      <c r="P7" s="49" t="s">
        <v>19</v>
      </c>
      <c r="Q7" s="42" t="s">
        <v>44</v>
      </c>
      <c r="R7" s="51">
        <v>0.0</v>
      </c>
      <c r="S7" s="51">
        <v>173.30000000000007</v>
      </c>
      <c r="T7" s="47"/>
      <c r="U7" s="47"/>
      <c r="V7" s="47"/>
      <c r="W7" s="47"/>
      <c r="X7" s="47"/>
      <c r="Y7" s="47"/>
      <c r="Z7" s="47"/>
      <c r="AA7" s="47"/>
    </row>
    <row r="8" ht="15.75" customHeight="1">
      <c r="A8" s="8"/>
      <c r="B8" s="48">
        <v>43871.0</v>
      </c>
      <c r="C8" s="42" t="s">
        <v>23</v>
      </c>
      <c r="D8" s="42" t="s">
        <v>30</v>
      </c>
      <c r="E8" s="42" t="s">
        <v>19</v>
      </c>
      <c r="F8" s="42" t="s">
        <v>45</v>
      </c>
      <c r="G8" s="44">
        <v>900.62</v>
      </c>
      <c r="H8" s="45">
        <v>0.0</v>
      </c>
      <c r="I8" s="46"/>
      <c r="J8" s="46"/>
      <c r="K8" s="42"/>
      <c r="L8" s="44">
        <v>1.0</v>
      </c>
      <c r="M8" s="42" t="s">
        <v>21</v>
      </c>
      <c r="N8" s="42" t="s">
        <v>42</v>
      </c>
      <c r="O8" s="42" t="s">
        <v>43</v>
      </c>
      <c r="P8" s="42" t="s">
        <v>19</v>
      </c>
      <c r="Q8" s="42" t="s">
        <v>44</v>
      </c>
      <c r="R8" s="44">
        <v>900.62</v>
      </c>
      <c r="S8" s="44">
        <v>0.0</v>
      </c>
      <c r="T8" s="47"/>
      <c r="U8" s="47"/>
      <c r="V8" s="47"/>
      <c r="W8" s="47"/>
      <c r="X8" s="47"/>
      <c r="Y8" s="47"/>
      <c r="Z8" s="47"/>
      <c r="AA8" s="47"/>
    </row>
    <row r="9" ht="15.75" customHeight="1">
      <c r="A9" s="8"/>
      <c r="B9" s="48">
        <v>43871.0</v>
      </c>
      <c r="C9" s="42" t="s">
        <v>23</v>
      </c>
      <c r="D9" s="42" t="s">
        <v>30</v>
      </c>
      <c r="E9" s="42" t="s">
        <v>19</v>
      </c>
      <c r="F9" s="49" t="s">
        <v>41</v>
      </c>
      <c r="G9" s="50">
        <v>0.0</v>
      </c>
      <c r="H9" s="51">
        <v>900.62</v>
      </c>
      <c r="I9" s="52"/>
      <c r="J9" s="52"/>
      <c r="K9" s="49"/>
      <c r="L9" s="51">
        <v>1.0</v>
      </c>
      <c r="M9" s="49" t="s">
        <v>21</v>
      </c>
      <c r="N9" s="49" t="s">
        <v>46</v>
      </c>
      <c r="O9" s="49" t="s">
        <v>43</v>
      </c>
      <c r="P9" s="49" t="s">
        <v>19</v>
      </c>
      <c r="Q9" s="42" t="s">
        <v>44</v>
      </c>
      <c r="R9" s="51">
        <v>0.0</v>
      </c>
      <c r="S9" s="51">
        <v>900.62</v>
      </c>
      <c r="T9" s="47"/>
      <c r="U9" s="47"/>
      <c r="V9" s="47"/>
      <c r="W9" s="47"/>
      <c r="X9" s="47"/>
      <c r="Y9" s="47"/>
      <c r="Z9" s="47"/>
      <c r="AA9" s="47"/>
    </row>
    <row r="10" ht="15.75" customHeight="1">
      <c r="A10" s="8"/>
      <c r="B10" s="48">
        <v>43872.0</v>
      </c>
      <c r="C10" s="42" t="s">
        <v>23</v>
      </c>
      <c r="D10" s="42" t="s">
        <v>26</v>
      </c>
      <c r="E10" s="42" t="s">
        <v>30</v>
      </c>
      <c r="F10" s="42" t="s">
        <v>41</v>
      </c>
      <c r="G10" s="44">
        <v>524.95</v>
      </c>
      <c r="H10" s="45">
        <v>0.0</v>
      </c>
      <c r="I10" s="46"/>
      <c r="J10" s="46"/>
      <c r="K10" s="42"/>
      <c r="L10" s="44">
        <v>0.5</v>
      </c>
      <c r="M10" s="42" t="s">
        <v>21</v>
      </c>
      <c r="N10" s="42" t="s">
        <v>42</v>
      </c>
      <c r="O10" s="42" t="s">
        <v>43</v>
      </c>
      <c r="P10" s="42" t="s">
        <v>19</v>
      </c>
      <c r="Q10" s="42" t="s">
        <v>44</v>
      </c>
      <c r="R10" s="44">
        <v>262.475</v>
      </c>
      <c r="S10" s="44">
        <v>0.0</v>
      </c>
      <c r="T10" s="47"/>
      <c r="U10" s="47"/>
      <c r="V10" s="47"/>
      <c r="W10" s="47"/>
      <c r="X10" s="47"/>
      <c r="Y10" s="47"/>
      <c r="Z10" s="47"/>
      <c r="AA10" s="47"/>
    </row>
    <row r="11" ht="15.75" customHeight="1">
      <c r="A11" s="8"/>
      <c r="B11" s="48">
        <v>43872.0</v>
      </c>
      <c r="C11" s="42" t="s">
        <v>23</v>
      </c>
      <c r="D11" s="42" t="s">
        <v>26</v>
      </c>
      <c r="E11" s="42" t="s">
        <v>30</v>
      </c>
      <c r="F11" s="49" t="s">
        <v>45</v>
      </c>
      <c r="G11" s="50">
        <v>0.0</v>
      </c>
      <c r="H11" s="51">
        <v>524.95</v>
      </c>
      <c r="I11" s="52"/>
      <c r="J11" s="52"/>
      <c r="K11" s="49"/>
      <c r="L11" s="51">
        <v>0.5</v>
      </c>
      <c r="M11" s="49" t="s">
        <v>21</v>
      </c>
      <c r="N11" s="49" t="s">
        <v>46</v>
      </c>
      <c r="O11" s="49" t="s">
        <v>43</v>
      </c>
      <c r="P11" s="49" t="s">
        <v>19</v>
      </c>
      <c r="Q11" s="42" t="s">
        <v>44</v>
      </c>
      <c r="R11" s="51">
        <v>0.0</v>
      </c>
      <c r="S11" s="51">
        <v>262.475</v>
      </c>
      <c r="T11" s="47"/>
      <c r="U11" s="47"/>
      <c r="V11" s="47"/>
      <c r="W11" s="47"/>
      <c r="X11" s="47"/>
      <c r="Y11" s="47"/>
      <c r="Z11" s="47"/>
      <c r="AA11" s="47"/>
    </row>
    <row r="12" ht="15.75" customHeight="1">
      <c r="A12" s="8"/>
      <c r="B12" s="48">
        <v>43872.0</v>
      </c>
      <c r="C12" s="42" t="s">
        <v>23</v>
      </c>
      <c r="D12" s="42" t="s">
        <v>30</v>
      </c>
      <c r="E12" s="42" t="s">
        <v>19</v>
      </c>
      <c r="F12" s="42" t="s">
        <v>45</v>
      </c>
      <c r="G12" s="44">
        <v>1519.8</v>
      </c>
      <c r="H12" s="45">
        <v>0.0</v>
      </c>
      <c r="I12" s="46"/>
      <c r="J12" s="46"/>
      <c r="K12" s="42"/>
      <c r="L12" s="44">
        <v>1.0</v>
      </c>
      <c r="M12" s="42" t="s">
        <v>21</v>
      </c>
      <c r="N12" s="42" t="s">
        <v>42</v>
      </c>
      <c r="O12" s="42" t="s">
        <v>43</v>
      </c>
      <c r="P12" s="42" t="s">
        <v>19</v>
      </c>
      <c r="Q12" s="42" t="s">
        <v>44</v>
      </c>
      <c r="R12" s="44">
        <v>1519.8</v>
      </c>
      <c r="S12" s="44">
        <v>0.0</v>
      </c>
      <c r="T12" s="47"/>
      <c r="U12" s="47"/>
      <c r="V12" s="47"/>
      <c r="W12" s="47"/>
      <c r="X12" s="47"/>
      <c r="Y12" s="47"/>
      <c r="Z12" s="47"/>
      <c r="AA12" s="47"/>
    </row>
    <row r="13" ht="15.75" customHeight="1">
      <c r="A13" s="8"/>
      <c r="B13" s="48">
        <v>43872.0</v>
      </c>
      <c r="C13" s="42" t="s">
        <v>23</v>
      </c>
      <c r="D13" s="42" t="s">
        <v>30</v>
      </c>
      <c r="E13" s="42" t="s">
        <v>19</v>
      </c>
      <c r="F13" s="49" t="s">
        <v>41</v>
      </c>
      <c r="G13" s="50">
        <v>0.0</v>
      </c>
      <c r="H13" s="51">
        <v>1519.8</v>
      </c>
      <c r="I13" s="52"/>
      <c r="J13" s="52"/>
      <c r="K13" s="49"/>
      <c r="L13" s="51">
        <v>1.0</v>
      </c>
      <c r="M13" s="49" t="s">
        <v>21</v>
      </c>
      <c r="N13" s="49" t="s">
        <v>46</v>
      </c>
      <c r="O13" s="49" t="s">
        <v>43</v>
      </c>
      <c r="P13" s="49" t="s">
        <v>19</v>
      </c>
      <c r="Q13" s="42" t="s">
        <v>44</v>
      </c>
      <c r="R13" s="51">
        <v>0.0</v>
      </c>
      <c r="S13" s="51">
        <v>1519.8</v>
      </c>
      <c r="T13" s="47"/>
      <c r="U13" s="47"/>
      <c r="V13" s="47"/>
      <c r="W13" s="47"/>
      <c r="X13" s="47"/>
      <c r="Y13" s="47"/>
      <c r="Z13" s="47"/>
      <c r="AA13" s="47"/>
    </row>
    <row r="14" ht="15.75" customHeight="1">
      <c r="A14" s="8"/>
      <c r="B14" s="48">
        <v>43872.0</v>
      </c>
      <c r="C14" s="42" t="s">
        <v>23</v>
      </c>
      <c r="D14" s="42" t="s">
        <v>26</v>
      </c>
      <c r="E14" s="42" t="s">
        <v>30</v>
      </c>
      <c r="F14" s="42" t="s">
        <v>45</v>
      </c>
      <c r="G14" s="44">
        <v>259.95</v>
      </c>
      <c r="H14" s="45">
        <v>0.0</v>
      </c>
      <c r="I14" s="46"/>
      <c r="J14" s="46"/>
      <c r="K14" s="42"/>
      <c r="L14" s="44">
        <v>0.6666666666666666</v>
      </c>
      <c r="M14" s="42" t="s">
        <v>21</v>
      </c>
      <c r="N14" s="42" t="s">
        <v>42</v>
      </c>
      <c r="O14" s="42" t="s">
        <v>43</v>
      </c>
      <c r="P14" s="42" t="s">
        <v>19</v>
      </c>
      <c r="Q14" s="42" t="s">
        <v>47</v>
      </c>
      <c r="R14" s="44">
        <v>173.30000000000007</v>
      </c>
      <c r="S14" s="44">
        <v>0.0</v>
      </c>
      <c r="T14" s="47"/>
      <c r="U14" s="47"/>
      <c r="V14" s="47"/>
      <c r="W14" s="47"/>
      <c r="X14" s="47"/>
      <c r="Y14" s="47"/>
      <c r="Z14" s="47"/>
      <c r="AA14" s="47"/>
    </row>
    <row r="15" ht="15.75" customHeight="1">
      <c r="A15" s="8"/>
      <c r="B15" s="48">
        <v>43872.0</v>
      </c>
      <c r="C15" s="42" t="s">
        <v>23</v>
      </c>
      <c r="D15" s="42" t="s">
        <v>26</v>
      </c>
      <c r="E15" s="42" t="s">
        <v>30</v>
      </c>
      <c r="F15" s="49" t="s">
        <v>41</v>
      </c>
      <c r="G15" s="50">
        <v>0.0</v>
      </c>
      <c r="H15" s="51">
        <v>259.95</v>
      </c>
      <c r="I15" s="52"/>
      <c r="J15" s="52"/>
      <c r="K15" s="49"/>
      <c r="L15" s="51">
        <v>0.6666666666666666</v>
      </c>
      <c r="M15" s="49" t="s">
        <v>21</v>
      </c>
      <c r="N15" s="49" t="s">
        <v>46</v>
      </c>
      <c r="O15" s="49" t="s">
        <v>43</v>
      </c>
      <c r="P15" s="49" t="s">
        <v>19</v>
      </c>
      <c r="Q15" s="42" t="s">
        <v>47</v>
      </c>
      <c r="R15" s="51">
        <v>0.0</v>
      </c>
      <c r="S15" s="51">
        <v>173.30000000000007</v>
      </c>
      <c r="T15" s="47"/>
      <c r="U15" s="47"/>
      <c r="V15" s="47"/>
      <c r="W15" s="47"/>
      <c r="X15" s="47"/>
      <c r="Y15" s="47"/>
      <c r="Z15" s="47"/>
      <c r="AA15" s="47"/>
    </row>
    <row r="16" ht="15.75" customHeight="1">
      <c r="A16" s="8"/>
      <c r="B16" s="48">
        <v>43872.0</v>
      </c>
      <c r="C16" s="42" t="s">
        <v>23</v>
      </c>
      <c r="D16" s="42" t="s">
        <v>30</v>
      </c>
      <c r="E16" s="42" t="s">
        <v>19</v>
      </c>
      <c r="F16" s="42" t="s">
        <v>41</v>
      </c>
      <c r="G16" s="44">
        <v>900.62</v>
      </c>
      <c r="H16" s="45">
        <v>0.0</v>
      </c>
      <c r="I16" s="46"/>
      <c r="J16" s="46"/>
      <c r="K16" s="42"/>
      <c r="L16" s="44">
        <v>1.0</v>
      </c>
      <c r="M16" s="42" t="s">
        <v>21</v>
      </c>
      <c r="N16" s="42" t="s">
        <v>42</v>
      </c>
      <c r="O16" s="42" t="s">
        <v>43</v>
      </c>
      <c r="P16" s="42" t="s">
        <v>19</v>
      </c>
      <c r="Q16" s="42" t="s">
        <v>47</v>
      </c>
      <c r="R16" s="44">
        <v>900.62</v>
      </c>
      <c r="S16" s="44">
        <v>0.0</v>
      </c>
      <c r="T16" s="47"/>
      <c r="U16" s="47"/>
      <c r="V16" s="47"/>
      <c r="W16" s="47"/>
      <c r="X16" s="47"/>
      <c r="Y16" s="47"/>
      <c r="Z16" s="47"/>
      <c r="AA16" s="47"/>
    </row>
    <row r="17" ht="15.75" customHeight="1">
      <c r="A17" s="8"/>
      <c r="B17" s="48">
        <v>43872.0</v>
      </c>
      <c r="C17" s="42" t="s">
        <v>23</v>
      </c>
      <c r="D17" s="42" t="s">
        <v>30</v>
      </c>
      <c r="E17" s="42" t="s">
        <v>19</v>
      </c>
      <c r="F17" s="49" t="s">
        <v>45</v>
      </c>
      <c r="G17" s="50">
        <v>0.0</v>
      </c>
      <c r="H17" s="51">
        <v>900.62</v>
      </c>
      <c r="I17" s="52"/>
      <c r="J17" s="52"/>
      <c r="K17" s="49"/>
      <c r="L17" s="51">
        <v>1.0</v>
      </c>
      <c r="M17" s="49" t="s">
        <v>21</v>
      </c>
      <c r="N17" s="49" t="s">
        <v>46</v>
      </c>
      <c r="O17" s="49" t="s">
        <v>43</v>
      </c>
      <c r="P17" s="49" t="s">
        <v>19</v>
      </c>
      <c r="Q17" s="42" t="s">
        <v>47</v>
      </c>
      <c r="R17" s="51">
        <v>0.0</v>
      </c>
      <c r="S17" s="51">
        <v>900.62</v>
      </c>
      <c r="T17" s="47"/>
      <c r="U17" s="47"/>
      <c r="V17" s="47"/>
      <c r="W17" s="47"/>
      <c r="X17" s="47"/>
      <c r="Y17" s="47"/>
      <c r="Z17" s="47"/>
      <c r="AA17" s="47"/>
    </row>
    <row r="18" ht="15.75" customHeight="1">
      <c r="A18" s="8"/>
      <c r="B18" s="48">
        <v>43871.0</v>
      </c>
      <c r="C18" s="42" t="s">
        <v>18</v>
      </c>
      <c r="D18" s="42" t="s">
        <v>26</v>
      </c>
      <c r="E18" s="42" t="s">
        <v>30</v>
      </c>
      <c r="F18" s="42" t="s">
        <v>41</v>
      </c>
      <c r="G18" s="44">
        <v>255.05</v>
      </c>
      <c r="H18" s="45">
        <v>0.0</v>
      </c>
      <c r="I18" s="46"/>
      <c r="J18" s="46"/>
      <c r="K18" s="42"/>
      <c r="L18" s="44">
        <v>0.6666666666666666</v>
      </c>
      <c r="M18" s="42" t="s">
        <v>21</v>
      </c>
      <c r="N18" s="42" t="s">
        <v>42</v>
      </c>
      <c r="O18" s="42" t="s">
        <v>43</v>
      </c>
      <c r="P18" s="42" t="s">
        <v>19</v>
      </c>
      <c r="Q18" s="42" t="s">
        <v>44</v>
      </c>
      <c r="R18" s="44">
        <v>170.03333333333342</v>
      </c>
      <c r="S18" s="44">
        <v>0.0</v>
      </c>
      <c r="T18" s="47"/>
      <c r="U18" s="47"/>
      <c r="V18" s="47"/>
      <c r="W18" s="47"/>
      <c r="X18" s="47"/>
      <c r="Y18" s="47"/>
      <c r="Z18" s="47"/>
      <c r="AA18" s="47"/>
    </row>
    <row r="19" ht="15.75" customHeight="1">
      <c r="A19" s="8"/>
      <c r="B19" s="48">
        <v>43871.0</v>
      </c>
      <c r="C19" s="42" t="s">
        <v>18</v>
      </c>
      <c r="D19" s="42" t="s">
        <v>26</v>
      </c>
      <c r="E19" s="42" t="s">
        <v>30</v>
      </c>
      <c r="F19" s="49" t="s">
        <v>45</v>
      </c>
      <c r="G19" s="50">
        <v>0.0</v>
      </c>
      <c r="H19" s="51">
        <v>255.05</v>
      </c>
      <c r="I19" s="52"/>
      <c r="J19" s="52"/>
      <c r="K19" s="49"/>
      <c r="L19" s="51">
        <v>0.6666666666666666</v>
      </c>
      <c r="M19" s="49" t="s">
        <v>21</v>
      </c>
      <c r="N19" s="49" t="s">
        <v>46</v>
      </c>
      <c r="O19" s="49" t="s">
        <v>43</v>
      </c>
      <c r="P19" s="49" t="s">
        <v>19</v>
      </c>
      <c r="Q19" s="42" t="s">
        <v>44</v>
      </c>
      <c r="R19" s="51">
        <v>0.0</v>
      </c>
      <c r="S19" s="51">
        <v>170.03333333333342</v>
      </c>
      <c r="T19" s="47"/>
      <c r="U19" s="47"/>
      <c r="V19" s="47"/>
      <c r="W19" s="47"/>
      <c r="X19" s="47"/>
      <c r="Y19" s="47"/>
      <c r="Z19" s="47"/>
      <c r="AA19" s="47"/>
    </row>
    <row r="20" ht="15.75" customHeight="1">
      <c r="A20" s="8"/>
      <c r="B20" s="48">
        <v>43871.0</v>
      </c>
      <c r="C20" s="42" t="s">
        <v>18</v>
      </c>
      <c r="D20" s="42" t="s">
        <v>30</v>
      </c>
      <c r="E20" s="42" t="s">
        <v>19</v>
      </c>
      <c r="F20" s="42" t="s">
        <v>45</v>
      </c>
      <c r="G20" s="44">
        <v>883.62</v>
      </c>
      <c r="H20" s="45">
        <v>0.0</v>
      </c>
      <c r="I20" s="46"/>
      <c r="J20" s="46"/>
      <c r="K20" s="42"/>
      <c r="L20" s="44">
        <v>1.0</v>
      </c>
      <c r="M20" s="42" t="s">
        <v>21</v>
      </c>
      <c r="N20" s="42" t="s">
        <v>42</v>
      </c>
      <c r="O20" s="42" t="s">
        <v>43</v>
      </c>
      <c r="P20" s="42" t="s">
        <v>19</v>
      </c>
      <c r="Q20" s="42" t="s">
        <v>44</v>
      </c>
      <c r="R20" s="44">
        <v>883.62</v>
      </c>
      <c r="S20" s="44">
        <v>0.0</v>
      </c>
      <c r="T20" s="47"/>
      <c r="U20" s="47"/>
      <c r="V20" s="47"/>
      <c r="W20" s="47"/>
      <c r="X20" s="47"/>
      <c r="Y20" s="47"/>
      <c r="Z20" s="47"/>
      <c r="AA20" s="47"/>
    </row>
    <row r="21" ht="15.75" customHeight="1">
      <c r="A21" s="8"/>
      <c r="B21" s="48">
        <v>43871.0</v>
      </c>
      <c r="C21" s="42" t="s">
        <v>18</v>
      </c>
      <c r="D21" s="42" t="s">
        <v>30</v>
      </c>
      <c r="E21" s="42" t="s">
        <v>19</v>
      </c>
      <c r="F21" s="49" t="s">
        <v>41</v>
      </c>
      <c r="G21" s="50">
        <v>0.0</v>
      </c>
      <c r="H21" s="51">
        <v>883.62</v>
      </c>
      <c r="I21" s="52"/>
      <c r="J21" s="52"/>
      <c r="K21" s="49"/>
      <c r="L21" s="51">
        <v>1.0</v>
      </c>
      <c r="M21" s="49" t="s">
        <v>21</v>
      </c>
      <c r="N21" s="49" t="s">
        <v>46</v>
      </c>
      <c r="O21" s="49" t="s">
        <v>43</v>
      </c>
      <c r="P21" s="49" t="s">
        <v>19</v>
      </c>
      <c r="Q21" s="42" t="s">
        <v>44</v>
      </c>
      <c r="R21" s="51">
        <v>0.0</v>
      </c>
      <c r="S21" s="51">
        <v>883.62</v>
      </c>
      <c r="T21" s="47"/>
      <c r="U21" s="47"/>
      <c r="V21" s="47"/>
      <c r="W21" s="47"/>
      <c r="X21" s="47"/>
      <c r="Y21" s="47"/>
      <c r="Z21" s="47"/>
      <c r="AA21" s="47"/>
    </row>
    <row r="22" ht="15.75" customHeight="1">
      <c r="A22" s="8"/>
      <c r="B22" s="48">
        <v>43872.0</v>
      </c>
      <c r="C22" s="42" t="s">
        <v>18</v>
      </c>
      <c r="D22" s="42" t="s">
        <v>26</v>
      </c>
      <c r="E22" s="42" t="s">
        <v>30</v>
      </c>
      <c r="F22" s="42" t="s">
        <v>41</v>
      </c>
      <c r="G22" s="44">
        <v>515.05</v>
      </c>
      <c r="H22" s="45">
        <v>0.0</v>
      </c>
      <c r="I22" s="46"/>
      <c r="J22" s="46"/>
      <c r="K22" s="42"/>
      <c r="L22" s="44">
        <v>0.5</v>
      </c>
      <c r="M22" s="42" t="s">
        <v>21</v>
      </c>
      <c r="N22" s="42" t="s">
        <v>42</v>
      </c>
      <c r="O22" s="42" t="s">
        <v>43</v>
      </c>
      <c r="P22" s="42" t="s">
        <v>19</v>
      </c>
      <c r="Q22" s="42" t="s">
        <v>44</v>
      </c>
      <c r="R22" s="44">
        <v>257.525</v>
      </c>
      <c r="S22" s="44">
        <v>0.0</v>
      </c>
      <c r="T22" s="47"/>
      <c r="U22" s="47"/>
      <c r="V22" s="47"/>
      <c r="W22" s="47"/>
      <c r="X22" s="47"/>
      <c r="Y22" s="47"/>
      <c r="Z22" s="47"/>
      <c r="AA22" s="47"/>
    </row>
    <row r="23" ht="15.75" customHeight="1">
      <c r="A23" s="8"/>
      <c r="B23" s="48">
        <v>43872.0</v>
      </c>
      <c r="C23" s="42" t="s">
        <v>18</v>
      </c>
      <c r="D23" s="42" t="s">
        <v>26</v>
      </c>
      <c r="E23" s="42" t="s">
        <v>30</v>
      </c>
      <c r="F23" s="49" t="s">
        <v>45</v>
      </c>
      <c r="G23" s="50">
        <v>0.0</v>
      </c>
      <c r="H23" s="51">
        <v>515.05</v>
      </c>
      <c r="I23" s="52"/>
      <c r="J23" s="52"/>
      <c r="K23" s="49"/>
      <c r="L23" s="51">
        <v>0.5</v>
      </c>
      <c r="M23" s="49" t="s">
        <v>21</v>
      </c>
      <c r="N23" s="49" t="s">
        <v>46</v>
      </c>
      <c r="O23" s="49" t="s">
        <v>43</v>
      </c>
      <c r="P23" s="49" t="s">
        <v>19</v>
      </c>
      <c r="Q23" s="42" t="s">
        <v>44</v>
      </c>
      <c r="R23" s="51">
        <v>0.0</v>
      </c>
      <c r="S23" s="51">
        <v>257.525</v>
      </c>
      <c r="T23" s="47"/>
      <c r="U23" s="47"/>
      <c r="V23" s="47"/>
      <c r="W23" s="47"/>
      <c r="X23" s="47"/>
      <c r="Y23" s="47"/>
      <c r="Z23" s="47"/>
      <c r="AA23" s="47"/>
    </row>
    <row r="24" ht="15.75" customHeight="1">
      <c r="A24" s="8"/>
      <c r="B24" s="48">
        <v>43872.0</v>
      </c>
      <c r="C24" s="42" t="s">
        <v>18</v>
      </c>
      <c r="D24" s="42" t="s">
        <v>30</v>
      </c>
      <c r="E24" s="42" t="s">
        <v>19</v>
      </c>
      <c r="F24" s="42" t="s">
        <v>45</v>
      </c>
      <c r="G24" s="44">
        <v>1491.11</v>
      </c>
      <c r="H24" s="45">
        <v>0.0</v>
      </c>
      <c r="I24" s="46"/>
      <c r="J24" s="46"/>
      <c r="K24" s="42"/>
      <c r="L24" s="44">
        <v>1.0</v>
      </c>
      <c r="M24" s="42" t="s">
        <v>21</v>
      </c>
      <c r="N24" s="42" t="s">
        <v>42</v>
      </c>
      <c r="O24" s="42" t="s">
        <v>43</v>
      </c>
      <c r="P24" s="42" t="s">
        <v>19</v>
      </c>
      <c r="Q24" s="42" t="s">
        <v>44</v>
      </c>
      <c r="R24" s="44">
        <v>1491.11</v>
      </c>
      <c r="S24" s="44">
        <v>0.0</v>
      </c>
      <c r="T24" s="47"/>
      <c r="U24" s="47"/>
      <c r="V24" s="47"/>
      <c r="W24" s="47"/>
      <c r="X24" s="47"/>
      <c r="Y24" s="47"/>
      <c r="Z24" s="47"/>
      <c r="AA24" s="47"/>
    </row>
    <row r="25" ht="15.75" customHeight="1">
      <c r="A25" s="8"/>
      <c r="B25" s="48">
        <v>43872.0</v>
      </c>
      <c r="C25" s="42" t="s">
        <v>18</v>
      </c>
      <c r="D25" s="42" t="s">
        <v>30</v>
      </c>
      <c r="E25" s="42" t="s">
        <v>19</v>
      </c>
      <c r="F25" s="49" t="s">
        <v>41</v>
      </c>
      <c r="G25" s="50">
        <v>0.0</v>
      </c>
      <c r="H25" s="51">
        <v>1491.11</v>
      </c>
      <c r="I25" s="52"/>
      <c r="J25" s="52"/>
      <c r="K25" s="49"/>
      <c r="L25" s="51">
        <v>1.0</v>
      </c>
      <c r="M25" s="49" t="s">
        <v>21</v>
      </c>
      <c r="N25" s="49" t="s">
        <v>46</v>
      </c>
      <c r="O25" s="49" t="s">
        <v>43</v>
      </c>
      <c r="P25" s="49" t="s">
        <v>19</v>
      </c>
      <c r="Q25" s="42" t="s">
        <v>44</v>
      </c>
      <c r="R25" s="51">
        <v>0.0</v>
      </c>
      <c r="S25" s="51">
        <v>1491.11</v>
      </c>
      <c r="T25" s="47"/>
      <c r="U25" s="47"/>
      <c r="V25" s="47"/>
      <c r="W25" s="47"/>
      <c r="X25" s="47"/>
      <c r="Y25" s="47"/>
      <c r="Z25" s="47"/>
      <c r="AA25" s="47"/>
    </row>
    <row r="26" ht="15.75" customHeight="1">
      <c r="A26" s="8"/>
      <c r="B26" s="48">
        <v>43872.0</v>
      </c>
      <c r="C26" s="42" t="s">
        <v>18</v>
      </c>
      <c r="D26" s="42" t="s">
        <v>26</v>
      </c>
      <c r="E26" s="42" t="s">
        <v>30</v>
      </c>
      <c r="F26" s="42" t="s">
        <v>45</v>
      </c>
      <c r="G26" s="44">
        <v>255.05</v>
      </c>
      <c r="H26" s="45">
        <v>0.0</v>
      </c>
      <c r="I26" s="46"/>
      <c r="J26" s="46"/>
      <c r="K26" s="42"/>
      <c r="L26" s="44">
        <v>0.6666666666666666</v>
      </c>
      <c r="M26" s="42" t="s">
        <v>21</v>
      </c>
      <c r="N26" s="42" t="s">
        <v>42</v>
      </c>
      <c r="O26" s="42" t="s">
        <v>43</v>
      </c>
      <c r="P26" s="42" t="s">
        <v>19</v>
      </c>
      <c r="Q26" s="42" t="s">
        <v>47</v>
      </c>
      <c r="R26" s="44">
        <v>170.03333333333342</v>
      </c>
      <c r="S26" s="44">
        <v>0.0</v>
      </c>
      <c r="T26" s="47"/>
      <c r="U26" s="47"/>
      <c r="V26" s="47"/>
      <c r="W26" s="47"/>
      <c r="X26" s="47"/>
      <c r="Y26" s="47"/>
      <c r="Z26" s="47"/>
      <c r="AA26" s="47"/>
    </row>
    <row r="27" ht="15.75" customHeight="1">
      <c r="B27" s="48">
        <v>43872.0</v>
      </c>
      <c r="C27" s="42" t="s">
        <v>18</v>
      </c>
      <c r="D27" s="42" t="s">
        <v>26</v>
      </c>
      <c r="E27" s="42" t="s">
        <v>30</v>
      </c>
      <c r="F27" s="49" t="s">
        <v>41</v>
      </c>
      <c r="G27" s="50">
        <v>0.0</v>
      </c>
      <c r="H27" s="51">
        <v>255.05</v>
      </c>
      <c r="I27" s="52"/>
      <c r="J27" s="52"/>
      <c r="K27" s="49"/>
      <c r="L27" s="51">
        <v>0.6666666666666666</v>
      </c>
      <c r="M27" s="49" t="s">
        <v>21</v>
      </c>
      <c r="N27" s="49" t="s">
        <v>46</v>
      </c>
      <c r="O27" s="49" t="s">
        <v>43</v>
      </c>
      <c r="P27" s="49" t="s">
        <v>19</v>
      </c>
      <c r="Q27" s="42" t="s">
        <v>47</v>
      </c>
      <c r="R27" s="51">
        <v>0.0</v>
      </c>
      <c r="S27" s="51">
        <v>170.03333333333342</v>
      </c>
      <c r="T27" s="47"/>
      <c r="U27" s="47"/>
      <c r="V27" s="47"/>
      <c r="W27" s="47"/>
      <c r="X27" s="47"/>
      <c r="Y27" s="47"/>
      <c r="Z27" s="47"/>
      <c r="AA27" s="47"/>
    </row>
    <row r="28" ht="15.75" customHeight="1">
      <c r="B28" s="48">
        <v>43872.0</v>
      </c>
      <c r="C28" s="42" t="s">
        <v>18</v>
      </c>
      <c r="D28" s="42" t="s">
        <v>30</v>
      </c>
      <c r="E28" s="42" t="s">
        <v>19</v>
      </c>
      <c r="F28" s="42" t="s">
        <v>41</v>
      </c>
      <c r="G28" s="44">
        <v>883.62</v>
      </c>
      <c r="H28" s="45">
        <v>0.0</v>
      </c>
      <c r="I28" s="46"/>
      <c r="J28" s="46"/>
      <c r="K28" s="42"/>
      <c r="L28" s="44">
        <v>1.0</v>
      </c>
      <c r="M28" s="42" t="s">
        <v>21</v>
      </c>
      <c r="N28" s="42" t="s">
        <v>42</v>
      </c>
      <c r="O28" s="42" t="s">
        <v>43</v>
      </c>
      <c r="P28" s="42" t="s">
        <v>19</v>
      </c>
      <c r="Q28" s="42" t="s">
        <v>47</v>
      </c>
      <c r="R28" s="44">
        <v>883.62</v>
      </c>
      <c r="S28" s="44">
        <v>0.0</v>
      </c>
      <c r="T28" s="47"/>
      <c r="U28" s="47"/>
      <c r="V28" s="47"/>
      <c r="W28" s="47"/>
      <c r="X28" s="47"/>
      <c r="Y28" s="47"/>
      <c r="Z28" s="47"/>
      <c r="AA28" s="47"/>
    </row>
    <row r="29" ht="15.75" customHeight="1">
      <c r="B29" s="48">
        <v>43872.0</v>
      </c>
      <c r="C29" s="42" t="s">
        <v>18</v>
      </c>
      <c r="D29" s="42" t="s">
        <v>30</v>
      </c>
      <c r="E29" s="42" t="s">
        <v>19</v>
      </c>
      <c r="F29" s="49" t="s">
        <v>45</v>
      </c>
      <c r="G29" s="50">
        <v>0.0</v>
      </c>
      <c r="H29" s="51">
        <v>883.62</v>
      </c>
      <c r="I29" s="52"/>
      <c r="J29" s="52"/>
      <c r="K29" s="49"/>
      <c r="L29" s="51">
        <v>1.0</v>
      </c>
      <c r="M29" s="49" t="s">
        <v>21</v>
      </c>
      <c r="N29" s="49" t="s">
        <v>46</v>
      </c>
      <c r="O29" s="49" t="s">
        <v>43</v>
      </c>
      <c r="P29" s="49" t="s">
        <v>19</v>
      </c>
      <c r="Q29" s="42" t="s">
        <v>47</v>
      </c>
      <c r="R29" s="51">
        <v>0.0</v>
      </c>
      <c r="S29" s="51">
        <v>883.62</v>
      </c>
      <c r="T29" s="47"/>
      <c r="U29" s="47"/>
      <c r="V29" s="47"/>
      <c r="W29" s="47"/>
      <c r="X29" s="47"/>
      <c r="Y29" s="47"/>
      <c r="Z29" s="47"/>
      <c r="AA29" s="47"/>
    </row>
    <row r="30" ht="15.75" customHeight="1">
      <c r="B30" s="41">
        <v>43871.0</v>
      </c>
      <c r="C30" s="42" t="s">
        <v>18</v>
      </c>
      <c r="D30" s="42" t="s">
        <v>26</v>
      </c>
      <c r="E30" s="42" t="s">
        <v>30</v>
      </c>
      <c r="F30" s="42" t="s">
        <v>20</v>
      </c>
      <c r="G30" s="44">
        <v>3644.95238095238</v>
      </c>
      <c r="H30" s="45">
        <v>0.0</v>
      </c>
      <c r="I30" s="46"/>
      <c r="J30" s="46"/>
      <c r="K30" s="42"/>
      <c r="L30" s="44">
        <v>1.1</v>
      </c>
      <c r="M30" s="42" t="s">
        <v>48</v>
      </c>
      <c r="N30" s="42" t="s">
        <v>42</v>
      </c>
      <c r="O30" s="42" t="s">
        <v>43</v>
      </c>
      <c r="P30" s="42" t="s">
        <v>19</v>
      </c>
      <c r="Q30" s="42" t="s">
        <v>49</v>
      </c>
      <c r="R30" s="44">
        <v>3313.5930735930724</v>
      </c>
      <c r="S30" s="44">
        <v>0.0</v>
      </c>
      <c r="T30" s="47"/>
      <c r="U30" s="47"/>
      <c r="V30" s="47"/>
      <c r="W30" s="47"/>
      <c r="X30" s="47"/>
      <c r="Y30" s="47"/>
      <c r="Z30" s="47"/>
      <c r="AA30" s="47"/>
    </row>
    <row r="31" ht="15.75" customHeight="1">
      <c r="B31" s="48">
        <v>43871.0</v>
      </c>
      <c r="C31" s="42" t="s">
        <v>18</v>
      </c>
      <c r="D31" s="42" t="s">
        <v>26</v>
      </c>
      <c r="E31" s="42" t="s">
        <v>30</v>
      </c>
      <c r="F31" s="49" t="s">
        <v>50</v>
      </c>
      <c r="G31" s="50">
        <v>0.0</v>
      </c>
      <c r="H31" s="51">
        <v>3644.95238095238</v>
      </c>
      <c r="I31" s="52"/>
      <c r="J31" s="52"/>
      <c r="K31" s="49"/>
      <c r="L31" s="51">
        <v>1.1</v>
      </c>
      <c r="M31" s="49" t="s">
        <v>48</v>
      </c>
      <c r="N31" s="49" t="s">
        <v>46</v>
      </c>
      <c r="O31" s="49" t="s">
        <v>43</v>
      </c>
      <c r="P31" s="49" t="s">
        <v>19</v>
      </c>
      <c r="Q31" s="42" t="s">
        <v>49</v>
      </c>
      <c r="R31" s="51">
        <v>0.0</v>
      </c>
      <c r="S31" s="51">
        <v>3313.5930735930724</v>
      </c>
      <c r="T31" s="47"/>
      <c r="U31" s="47"/>
      <c r="V31" s="47"/>
      <c r="W31" s="47"/>
      <c r="X31" s="47"/>
      <c r="Y31" s="47"/>
      <c r="Z31" s="47"/>
      <c r="AA31" s="47"/>
    </row>
    <row r="32" ht="15.75" customHeight="1">
      <c r="B32" s="48">
        <v>43871.0</v>
      </c>
      <c r="C32" s="42" t="s">
        <v>23</v>
      </c>
      <c r="D32" s="42" t="s">
        <v>26</v>
      </c>
      <c r="E32" s="42" t="s">
        <v>30</v>
      </c>
      <c r="F32" s="42" t="s">
        <v>20</v>
      </c>
      <c r="G32" s="44">
        <v>3715.04761904762</v>
      </c>
      <c r="H32" s="45">
        <v>0.0</v>
      </c>
      <c r="I32" s="46"/>
      <c r="J32" s="46"/>
      <c r="K32" s="42"/>
      <c r="L32" s="44">
        <v>1.1</v>
      </c>
      <c r="M32" s="42" t="s">
        <v>48</v>
      </c>
      <c r="N32" s="42" t="s">
        <v>42</v>
      </c>
      <c r="O32" s="42" t="s">
        <v>43</v>
      </c>
      <c r="P32" s="42" t="s">
        <v>19</v>
      </c>
      <c r="Q32" s="42" t="s">
        <v>49</v>
      </c>
      <c r="R32" s="44">
        <v>3377.3160173160177</v>
      </c>
      <c r="S32" s="44">
        <v>0.0</v>
      </c>
      <c r="T32" s="47"/>
      <c r="U32" s="47"/>
      <c r="V32" s="47"/>
      <c r="W32" s="47"/>
      <c r="X32" s="47"/>
      <c r="Y32" s="47"/>
      <c r="Z32" s="47"/>
      <c r="AA32" s="47"/>
    </row>
    <row r="33" ht="15.75" customHeight="1">
      <c r="B33" s="48">
        <v>43871.0</v>
      </c>
      <c r="C33" s="42" t="s">
        <v>23</v>
      </c>
      <c r="D33" s="42" t="s">
        <v>26</v>
      </c>
      <c r="E33" s="42" t="s">
        <v>30</v>
      </c>
      <c r="F33" s="49" t="s">
        <v>50</v>
      </c>
      <c r="G33" s="50">
        <v>0.0</v>
      </c>
      <c r="H33" s="51">
        <v>3715.04761904762</v>
      </c>
      <c r="I33" s="52"/>
      <c r="J33" s="52"/>
      <c r="K33" s="49"/>
      <c r="L33" s="51">
        <v>1.1</v>
      </c>
      <c r="M33" s="49" t="s">
        <v>48</v>
      </c>
      <c r="N33" s="49" t="s">
        <v>46</v>
      </c>
      <c r="O33" s="49" t="s">
        <v>43</v>
      </c>
      <c r="P33" s="49" t="s">
        <v>19</v>
      </c>
      <c r="Q33" s="42" t="s">
        <v>49</v>
      </c>
      <c r="R33" s="51">
        <v>0.0</v>
      </c>
      <c r="S33" s="51">
        <v>3377.3160173160177</v>
      </c>
      <c r="T33" s="47"/>
      <c r="U33" s="47"/>
      <c r="V33" s="47"/>
      <c r="W33" s="47"/>
      <c r="X33" s="47"/>
      <c r="Y33" s="47"/>
      <c r="Z33" s="47"/>
      <c r="AA33" s="47"/>
    </row>
    <row r="34" ht="15.75" customHeight="1">
      <c r="B34" s="41">
        <v>43871.0</v>
      </c>
      <c r="C34" s="42" t="s">
        <v>18</v>
      </c>
      <c r="D34" s="42" t="s">
        <v>26</v>
      </c>
      <c r="E34" s="42" t="s">
        <v>30</v>
      </c>
      <c r="F34" s="42" t="s">
        <v>50</v>
      </c>
      <c r="G34" s="44">
        <v>3644.95238095238</v>
      </c>
      <c r="H34" s="45">
        <v>0.0</v>
      </c>
      <c r="I34" s="46"/>
      <c r="J34" s="46"/>
      <c r="K34" s="42"/>
      <c r="L34" s="44">
        <v>0.6666666666666666</v>
      </c>
      <c r="M34" s="42" t="s">
        <v>21</v>
      </c>
      <c r="N34" s="42" t="s">
        <v>42</v>
      </c>
      <c r="O34" s="42" t="s">
        <v>43</v>
      </c>
      <c r="P34" s="42" t="s">
        <v>19</v>
      </c>
      <c r="Q34" s="42" t="s">
        <v>51</v>
      </c>
      <c r="R34" s="44">
        <v>2429.9682539682544</v>
      </c>
      <c r="S34" s="44">
        <v>0.0</v>
      </c>
      <c r="T34" s="47"/>
      <c r="U34" s="47"/>
      <c r="V34" s="47"/>
      <c r="W34" s="47"/>
      <c r="X34" s="47"/>
      <c r="Y34" s="47"/>
      <c r="Z34" s="47"/>
      <c r="AA34" s="47"/>
    </row>
    <row r="35" ht="15.75" customHeight="1">
      <c r="B35" s="48">
        <v>43871.0</v>
      </c>
      <c r="C35" s="42" t="s">
        <v>18</v>
      </c>
      <c r="D35" s="42" t="s">
        <v>26</v>
      </c>
      <c r="E35" s="42" t="s">
        <v>30</v>
      </c>
      <c r="F35" s="49" t="s">
        <v>20</v>
      </c>
      <c r="G35" s="50">
        <v>0.0</v>
      </c>
      <c r="H35" s="51">
        <v>3644.95238095238</v>
      </c>
      <c r="I35" s="52"/>
      <c r="J35" s="52"/>
      <c r="K35" s="49"/>
      <c r="L35" s="51">
        <v>0.6666666666666666</v>
      </c>
      <c r="M35" s="49" t="s">
        <v>21</v>
      </c>
      <c r="N35" s="49" t="s">
        <v>46</v>
      </c>
      <c r="O35" s="49" t="s">
        <v>43</v>
      </c>
      <c r="P35" s="49" t="s">
        <v>19</v>
      </c>
      <c r="Q35" s="42" t="s">
        <v>51</v>
      </c>
      <c r="R35" s="51">
        <v>0.0</v>
      </c>
      <c r="S35" s="51">
        <v>2429.9682539682544</v>
      </c>
      <c r="T35" s="47"/>
      <c r="U35" s="47"/>
      <c r="V35" s="47"/>
      <c r="W35" s="47"/>
      <c r="X35" s="47"/>
      <c r="Y35" s="47"/>
      <c r="Z35" s="47"/>
      <c r="AA35" s="47"/>
    </row>
    <row r="36" ht="15.75" customHeight="1">
      <c r="B36" s="48">
        <v>43871.0</v>
      </c>
      <c r="C36" s="42" t="s">
        <v>23</v>
      </c>
      <c r="D36" s="42" t="s">
        <v>26</v>
      </c>
      <c r="E36" s="42" t="s">
        <v>30</v>
      </c>
      <c r="F36" s="42" t="s">
        <v>50</v>
      </c>
      <c r="G36" s="44">
        <v>3715.04761904762</v>
      </c>
      <c r="H36" s="45">
        <v>0.0</v>
      </c>
      <c r="I36" s="46"/>
      <c r="J36" s="46"/>
      <c r="K36" s="42"/>
      <c r="L36" s="44">
        <v>0.6666666666666666</v>
      </c>
      <c r="M36" s="42" t="s">
        <v>21</v>
      </c>
      <c r="N36" s="42" t="s">
        <v>42</v>
      </c>
      <c r="O36" s="42" t="s">
        <v>43</v>
      </c>
      <c r="P36" s="42" t="s">
        <v>19</v>
      </c>
      <c r="Q36" s="42" t="s">
        <v>51</v>
      </c>
      <c r="R36" s="44">
        <v>2476.6984126984144</v>
      </c>
      <c r="S36" s="44">
        <v>0.0</v>
      </c>
      <c r="T36" s="47"/>
      <c r="U36" s="47"/>
      <c r="V36" s="47"/>
      <c r="W36" s="47"/>
      <c r="X36" s="47"/>
      <c r="Y36" s="47"/>
      <c r="Z36" s="47"/>
      <c r="AA36" s="47"/>
    </row>
    <row r="37" ht="15.75" customHeight="1">
      <c r="B37" s="48">
        <v>43871.0</v>
      </c>
      <c r="C37" s="42" t="s">
        <v>23</v>
      </c>
      <c r="D37" s="42" t="s">
        <v>26</v>
      </c>
      <c r="E37" s="42" t="s">
        <v>30</v>
      </c>
      <c r="F37" s="49" t="s">
        <v>20</v>
      </c>
      <c r="G37" s="50">
        <v>0.0</v>
      </c>
      <c r="H37" s="51">
        <v>3715.04761904762</v>
      </c>
      <c r="I37" s="52"/>
      <c r="J37" s="52"/>
      <c r="K37" s="49"/>
      <c r="L37" s="51">
        <v>0.6666666666666666</v>
      </c>
      <c r="M37" s="49" t="s">
        <v>21</v>
      </c>
      <c r="N37" s="49" t="s">
        <v>46</v>
      </c>
      <c r="O37" s="49" t="s">
        <v>43</v>
      </c>
      <c r="P37" s="49" t="s">
        <v>19</v>
      </c>
      <c r="Q37" s="42" t="s">
        <v>51</v>
      </c>
      <c r="R37" s="51">
        <v>0.0</v>
      </c>
      <c r="S37" s="51">
        <v>2476.6984126984144</v>
      </c>
      <c r="T37" s="47"/>
      <c r="U37" s="47"/>
      <c r="V37" s="47"/>
      <c r="W37" s="47"/>
      <c r="X37" s="47"/>
      <c r="Y37" s="47"/>
      <c r="Z37" s="47"/>
      <c r="AA37" s="47"/>
    </row>
    <row r="38" ht="15.75" customHeight="1">
      <c r="B38" s="48">
        <v>43872.0</v>
      </c>
      <c r="C38" s="42" t="s">
        <v>23</v>
      </c>
      <c r="D38" s="42" t="s">
        <v>30</v>
      </c>
      <c r="E38" s="42" t="s">
        <v>30</v>
      </c>
      <c r="F38" s="42" t="s">
        <v>50</v>
      </c>
      <c r="G38" s="44">
        <v>3715.05</v>
      </c>
      <c r="H38" s="45">
        <v>0.0</v>
      </c>
      <c r="I38" s="46"/>
      <c r="J38" s="46"/>
      <c r="K38" s="42"/>
      <c r="L38" s="44">
        <v>0.5</v>
      </c>
      <c r="M38" s="42" t="s">
        <v>21</v>
      </c>
      <c r="N38" s="42" t="s">
        <v>42</v>
      </c>
      <c r="O38" s="42" t="s">
        <v>43</v>
      </c>
      <c r="P38" s="42" t="s">
        <v>19</v>
      </c>
      <c r="Q38" s="42" t="s">
        <v>52</v>
      </c>
      <c r="R38" s="44">
        <v>1857.525</v>
      </c>
      <c r="S38" s="44">
        <v>0.0</v>
      </c>
      <c r="T38" s="47"/>
      <c r="U38" s="47"/>
      <c r="V38" s="47"/>
      <c r="W38" s="47"/>
      <c r="X38" s="47"/>
      <c r="Y38" s="47"/>
      <c r="Z38" s="47"/>
      <c r="AA38" s="47"/>
    </row>
    <row r="39" ht="15.75" customHeight="1">
      <c r="B39" s="48">
        <v>43872.0</v>
      </c>
      <c r="C39" s="42" t="s">
        <v>23</v>
      </c>
      <c r="D39" s="42" t="s">
        <v>30</v>
      </c>
      <c r="E39" s="42" t="s">
        <v>30</v>
      </c>
      <c r="F39" s="49" t="s">
        <v>20</v>
      </c>
      <c r="G39" s="50">
        <v>0.0</v>
      </c>
      <c r="H39" s="51">
        <v>3715.05</v>
      </c>
      <c r="I39" s="52"/>
      <c r="J39" s="52"/>
      <c r="K39" s="49"/>
      <c r="L39" s="51">
        <v>0.5</v>
      </c>
      <c r="M39" s="49" t="s">
        <v>21</v>
      </c>
      <c r="N39" s="49" t="s">
        <v>46</v>
      </c>
      <c r="O39" s="49" t="s">
        <v>43</v>
      </c>
      <c r="P39" s="49" t="s">
        <v>19</v>
      </c>
      <c r="Q39" s="42" t="s">
        <v>52</v>
      </c>
      <c r="R39" s="51">
        <v>0.0</v>
      </c>
      <c r="S39" s="51">
        <v>1857.525</v>
      </c>
      <c r="T39" s="47"/>
      <c r="U39" s="47"/>
      <c r="V39" s="47"/>
      <c r="W39" s="47"/>
      <c r="X39" s="47"/>
      <c r="Y39" s="47"/>
      <c r="Z39" s="47"/>
      <c r="AA39" s="47"/>
    </row>
    <row r="40" ht="15.75" customHeight="1">
      <c r="B40" s="48">
        <v>43872.0</v>
      </c>
      <c r="C40" s="42" t="s">
        <v>18</v>
      </c>
      <c r="D40" s="42" t="s">
        <v>30</v>
      </c>
      <c r="E40" s="42" t="s">
        <v>30</v>
      </c>
      <c r="F40" s="42" t="s">
        <v>50</v>
      </c>
      <c r="G40" s="44">
        <v>3644.95</v>
      </c>
      <c r="H40" s="45">
        <v>0.0</v>
      </c>
      <c r="I40" s="46"/>
      <c r="J40" s="46"/>
      <c r="K40" s="42"/>
      <c r="L40" s="44">
        <v>0.5</v>
      </c>
      <c r="M40" s="42" t="s">
        <v>21</v>
      </c>
      <c r="N40" s="42" t="s">
        <v>42</v>
      </c>
      <c r="O40" s="42" t="s">
        <v>43</v>
      </c>
      <c r="P40" s="42" t="s">
        <v>19</v>
      </c>
      <c r="Q40" s="42" t="s">
        <v>52</v>
      </c>
      <c r="R40" s="44">
        <v>1822.475</v>
      </c>
      <c r="S40" s="44">
        <v>0.0</v>
      </c>
      <c r="T40" s="47"/>
      <c r="U40" s="47"/>
      <c r="V40" s="47"/>
      <c r="W40" s="47"/>
      <c r="X40" s="47"/>
      <c r="Y40" s="47"/>
      <c r="Z40" s="47"/>
      <c r="AA40" s="47"/>
    </row>
    <row r="41" ht="15.75" customHeight="1">
      <c r="B41" s="48">
        <v>43872.0</v>
      </c>
      <c r="C41" s="42" t="s">
        <v>18</v>
      </c>
      <c r="D41" s="42" t="s">
        <v>30</v>
      </c>
      <c r="E41" s="42" t="s">
        <v>30</v>
      </c>
      <c r="F41" s="49" t="s">
        <v>20</v>
      </c>
      <c r="G41" s="50">
        <v>0.0</v>
      </c>
      <c r="H41" s="51">
        <v>3644.95</v>
      </c>
      <c r="I41" s="52"/>
      <c r="J41" s="52"/>
      <c r="K41" s="49"/>
      <c r="L41" s="51">
        <v>0.5</v>
      </c>
      <c r="M41" s="49" t="s">
        <v>21</v>
      </c>
      <c r="N41" s="49" t="s">
        <v>46</v>
      </c>
      <c r="O41" s="49" t="s">
        <v>43</v>
      </c>
      <c r="P41" s="49" t="s">
        <v>19</v>
      </c>
      <c r="Q41" s="42" t="s">
        <v>52</v>
      </c>
      <c r="R41" s="51">
        <v>0.0</v>
      </c>
      <c r="S41" s="51">
        <v>1822.475</v>
      </c>
      <c r="T41" s="47"/>
      <c r="U41" s="47"/>
      <c r="V41" s="47"/>
      <c r="W41" s="47"/>
      <c r="X41" s="47"/>
      <c r="Y41" s="47"/>
      <c r="Z41" s="47"/>
      <c r="AA41" s="47"/>
    </row>
    <row r="42" ht="15.75" customHeight="1">
      <c r="B42" s="48">
        <v>43872.0</v>
      </c>
      <c r="C42" s="42" t="s">
        <v>23</v>
      </c>
      <c r="D42" s="42" t="s">
        <v>30</v>
      </c>
      <c r="E42" s="42" t="s">
        <v>30</v>
      </c>
      <c r="F42" s="42" t="s">
        <v>20</v>
      </c>
      <c r="G42" s="44">
        <v>3715.05</v>
      </c>
      <c r="H42" s="45">
        <v>0.0</v>
      </c>
      <c r="I42" s="46"/>
      <c r="J42" s="46"/>
      <c r="K42" s="42"/>
      <c r="L42" s="44">
        <v>0.6666666666666666</v>
      </c>
      <c r="M42" s="42" t="s">
        <v>21</v>
      </c>
      <c r="N42" s="42" t="s">
        <v>42</v>
      </c>
      <c r="O42" s="42" t="s">
        <v>43</v>
      </c>
      <c r="P42" s="42" t="s">
        <v>19</v>
      </c>
      <c r="Q42" s="42" t="s">
        <v>53</v>
      </c>
      <c r="R42" s="44">
        <v>2476.700000000001</v>
      </c>
      <c r="S42" s="44">
        <v>0.0</v>
      </c>
      <c r="T42" s="47"/>
      <c r="U42" s="47"/>
      <c r="V42" s="47"/>
      <c r="W42" s="47"/>
      <c r="X42" s="47"/>
      <c r="Y42" s="47"/>
      <c r="Z42" s="47"/>
      <c r="AA42" s="47"/>
    </row>
    <row r="43" ht="15.75" customHeight="1">
      <c r="B43" s="48">
        <v>43872.0</v>
      </c>
      <c r="C43" s="42" t="s">
        <v>23</v>
      </c>
      <c r="D43" s="42" t="s">
        <v>30</v>
      </c>
      <c r="E43" s="42" t="s">
        <v>30</v>
      </c>
      <c r="F43" s="49" t="s">
        <v>50</v>
      </c>
      <c r="G43" s="50">
        <v>0.0</v>
      </c>
      <c r="H43" s="51">
        <v>3715.05</v>
      </c>
      <c r="I43" s="52"/>
      <c r="J43" s="52"/>
      <c r="K43" s="49"/>
      <c r="L43" s="51">
        <v>0.6666666666666666</v>
      </c>
      <c r="M43" s="49" t="s">
        <v>21</v>
      </c>
      <c r="N43" s="49" t="s">
        <v>46</v>
      </c>
      <c r="O43" s="49" t="s">
        <v>43</v>
      </c>
      <c r="P43" s="49" t="s">
        <v>19</v>
      </c>
      <c r="Q43" s="42" t="s">
        <v>53</v>
      </c>
      <c r="R43" s="51">
        <v>0.0</v>
      </c>
      <c r="S43" s="51">
        <v>2476.700000000001</v>
      </c>
      <c r="T43" s="47"/>
      <c r="U43" s="47"/>
      <c r="V43" s="47"/>
      <c r="W43" s="47"/>
      <c r="X43" s="47"/>
      <c r="Y43" s="47"/>
      <c r="Z43" s="47"/>
      <c r="AA43" s="47"/>
    </row>
    <row r="44" ht="15.75" customHeight="1">
      <c r="B44" s="48">
        <v>43872.0</v>
      </c>
      <c r="C44" s="42" t="s">
        <v>18</v>
      </c>
      <c r="D44" s="42" t="s">
        <v>30</v>
      </c>
      <c r="E44" s="42" t="s">
        <v>30</v>
      </c>
      <c r="F44" s="42" t="s">
        <v>20</v>
      </c>
      <c r="G44" s="44">
        <v>3644.95</v>
      </c>
      <c r="H44" s="45">
        <v>0.0</v>
      </c>
      <c r="I44" s="46"/>
      <c r="J44" s="46"/>
      <c r="K44" s="42"/>
      <c r="L44" s="44">
        <v>0.6666666666666666</v>
      </c>
      <c r="M44" s="42" t="s">
        <v>21</v>
      </c>
      <c r="N44" s="42" t="s">
        <v>42</v>
      </c>
      <c r="O44" s="42" t="s">
        <v>43</v>
      </c>
      <c r="P44" s="42" t="s">
        <v>19</v>
      </c>
      <c r="Q44" s="42" t="s">
        <v>53</v>
      </c>
      <c r="R44" s="44">
        <v>2429.966666666668</v>
      </c>
      <c r="S44" s="44">
        <v>0.0</v>
      </c>
      <c r="T44" s="47"/>
      <c r="U44" s="47"/>
      <c r="V44" s="47"/>
      <c r="W44" s="47"/>
      <c r="X44" s="47"/>
      <c r="Y44" s="47"/>
      <c r="Z44" s="47"/>
      <c r="AA44" s="47"/>
    </row>
    <row r="45" ht="15.75" customHeight="1">
      <c r="B45" s="48">
        <v>43872.0</v>
      </c>
      <c r="C45" s="42" t="s">
        <v>18</v>
      </c>
      <c r="D45" s="42" t="s">
        <v>30</v>
      </c>
      <c r="E45" s="42" t="s">
        <v>30</v>
      </c>
      <c r="F45" s="49" t="s">
        <v>50</v>
      </c>
      <c r="G45" s="50">
        <v>0.0</v>
      </c>
      <c r="H45" s="51">
        <v>3644.95</v>
      </c>
      <c r="I45" s="52"/>
      <c r="J45" s="52"/>
      <c r="K45" s="49"/>
      <c r="L45" s="51">
        <v>0.6666666666666666</v>
      </c>
      <c r="M45" s="49" t="s">
        <v>21</v>
      </c>
      <c r="N45" s="49" t="s">
        <v>46</v>
      </c>
      <c r="O45" s="49" t="s">
        <v>43</v>
      </c>
      <c r="P45" s="49" t="s">
        <v>19</v>
      </c>
      <c r="Q45" s="42" t="s">
        <v>53</v>
      </c>
      <c r="R45" s="51">
        <v>0.0</v>
      </c>
      <c r="S45" s="51">
        <v>2429.966666666668</v>
      </c>
      <c r="T45" s="47"/>
      <c r="U45" s="47"/>
      <c r="V45" s="47"/>
      <c r="W45" s="47"/>
      <c r="X45" s="47"/>
      <c r="Y45" s="47"/>
      <c r="Z45" s="47"/>
      <c r="AA45" s="47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3">
        <v>43871.0</v>
      </c>
      <c r="C6" s="46"/>
      <c r="D6" s="46"/>
      <c r="E6" s="44">
        <v>3644.95238095238</v>
      </c>
      <c r="F6" s="45">
        <v>0.0</v>
      </c>
      <c r="G6" s="44">
        <v>1.1</v>
      </c>
      <c r="H6" s="42" t="s">
        <v>48</v>
      </c>
      <c r="I6" s="42" t="s">
        <v>42</v>
      </c>
      <c r="J6" s="42" t="s">
        <v>55</v>
      </c>
      <c r="K6" s="42" t="s">
        <v>30</v>
      </c>
      <c r="L6" s="42" t="s">
        <v>19</v>
      </c>
      <c r="M6" s="42" t="s">
        <v>26</v>
      </c>
      <c r="N6" s="42" t="s">
        <v>56</v>
      </c>
      <c r="O6" s="44">
        <v>3313.5930735930724</v>
      </c>
      <c r="P6" s="44">
        <v>0.0</v>
      </c>
      <c r="Q6" s="42" t="s">
        <v>57</v>
      </c>
      <c r="R6" s="42" t="s">
        <v>18</v>
      </c>
      <c r="T6" s="47"/>
      <c r="U6" s="47"/>
      <c r="V6" s="47"/>
      <c r="W6" s="47"/>
      <c r="X6" s="47"/>
      <c r="Y6" s="47"/>
      <c r="Z6" s="47"/>
      <c r="AA6" s="47"/>
    </row>
    <row r="7" ht="15.75" customHeight="1">
      <c r="A7" s="8"/>
      <c r="B7" s="53">
        <v>43871.0</v>
      </c>
      <c r="C7" s="52"/>
      <c r="D7" s="52"/>
      <c r="E7" s="50">
        <v>0.0</v>
      </c>
      <c r="F7" s="51">
        <v>3644.95238095238</v>
      </c>
      <c r="G7" s="51">
        <v>1.1</v>
      </c>
      <c r="H7" s="49" t="s">
        <v>48</v>
      </c>
      <c r="I7" s="49" t="s">
        <v>46</v>
      </c>
      <c r="J7" s="49" t="s">
        <v>55</v>
      </c>
      <c r="K7" s="42" t="s">
        <v>30</v>
      </c>
      <c r="L7" s="49" t="s">
        <v>19</v>
      </c>
      <c r="M7" s="42" t="s">
        <v>26</v>
      </c>
      <c r="N7" s="42" t="s">
        <v>56</v>
      </c>
      <c r="O7" s="51">
        <v>0.0</v>
      </c>
      <c r="P7" s="51">
        <v>3313.5930735930724</v>
      </c>
      <c r="Q7" s="49" t="s">
        <v>20</v>
      </c>
      <c r="R7" s="42" t="s">
        <v>18</v>
      </c>
      <c r="T7" s="47"/>
      <c r="U7" s="47"/>
      <c r="V7" s="47"/>
      <c r="W7" s="47"/>
      <c r="X7" s="47"/>
      <c r="Y7" s="47"/>
      <c r="Z7" s="47"/>
      <c r="AA7" s="47"/>
    </row>
    <row r="8" ht="15.75" customHeight="1">
      <c r="A8" s="8"/>
      <c r="B8" s="53">
        <v>43871.0</v>
      </c>
      <c r="C8" s="46"/>
      <c r="D8" s="46"/>
      <c r="E8" s="44">
        <v>3715.04761904762</v>
      </c>
      <c r="F8" s="45">
        <v>0.0</v>
      </c>
      <c r="G8" s="44">
        <v>1.1</v>
      </c>
      <c r="H8" s="42" t="s">
        <v>48</v>
      </c>
      <c r="I8" s="42" t="s">
        <v>42</v>
      </c>
      <c r="J8" s="42" t="s">
        <v>55</v>
      </c>
      <c r="K8" s="42" t="s">
        <v>30</v>
      </c>
      <c r="L8" s="42" t="s">
        <v>19</v>
      </c>
      <c r="M8" s="42" t="s">
        <v>26</v>
      </c>
      <c r="N8" s="42" t="s">
        <v>56</v>
      </c>
      <c r="O8" s="44">
        <v>3377.3160173160177</v>
      </c>
      <c r="P8" s="44">
        <v>0.0</v>
      </c>
      <c r="Q8" s="42" t="s">
        <v>57</v>
      </c>
      <c r="R8" s="42" t="s">
        <v>23</v>
      </c>
      <c r="T8" s="47"/>
      <c r="U8" s="47"/>
      <c r="V8" s="47"/>
      <c r="W8" s="47"/>
      <c r="X8" s="47"/>
      <c r="Y8" s="47"/>
      <c r="Z8" s="47"/>
      <c r="AA8" s="47"/>
    </row>
    <row r="9" ht="15.75" customHeight="1">
      <c r="A9" s="8"/>
      <c r="B9" s="53">
        <v>43871.0</v>
      </c>
      <c r="C9" s="52"/>
      <c r="D9" s="52"/>
      <c r="E9" s="50">
        <v>0.0</v>
      </c>
      <c r="F9" s="51">
        <v>3715.04761904762</v>
      </c>
      <c r="G9" s="51">
        <v>1.1</v>
      </c>
      <c r="H9" s="49" t="s">
        <v>48</v>
      </c>
      <c r="I9" s="49" t="s">
        <v>46</v>
      </c>
      <c r="J9" s="49" t="s">
        <v>55</v>
      </c>
      <c r="K9" s="42" t="s">
        <v>30</v>
      </c>
      <c r="L9" s="49" t="s">
        <v>19</v>
      </c>
      <c r="M9" s="42" t="s">
        <v>26</v>
      </c>
      <c r="N9" s="42" t="s">
        <v>56</v>
      </c>
      <c r="O9" s="51">
        <v>0.0</v>
      </c>
      <c r="P9" s="51">
        <v>3377.3160173160177</v>
      </c>
      <c r="Q9" s="49" t="s">
        <v>20</v>
      </c>
      <c r="R9" s="42" t="s">
        <v>23</v>
      </c>
      <c r="T9" s="47"/>
      <c r="U9" s="47"/>
      <c r="V9" s="47"/>
      <c r="W9" s="47"/>
      <c r="X9" s="47"/>
      <c r="Y9" s="47"/>
      <c r="Z9" s="47"/>
      <c r="AA9" s="4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4" t="s">
        <v>23</v>
      </c>
      <c r="C6" s="42" t="s">
        <v>43</v>
      </c>
      <c r="D6" s="43" t="s">
        <v>60</v>
      </c>
      <c r="E6" s="44">
        <v>259.95</v>
      </c>
      <c r="F6" s="44">
        <v>0.0</v>
      </c>
      <c r="G6" s="44">
        <v>0.0</v>
      </c>
      <c r="H6" s="42" t="s">
        <v>61</v>
      </c>
      <c r="I6" s="44">
        <v>0.0</v>
      </c>
      <c r="J6" s="44">
        <v>0.0</v>
      </c>
      <c r="K6" s="42" t="s">
        <v>30</v>
      </c>
      <c r="L6" s="42" t="s">
        <v>44</v>
      </c>
      <c r="M6" s="46"/>
      <c r="N6" s="42" t="s">
        <v>21</v>
      </c>
      <c r="O6" s="44">
        <v>0.6666666666666666</v>
      </c>
      <c r="P6" s="42" t="s">
        <v>62</v>
      </c>
      <c r="Q6" s="46"/>
      <c r="R6" s="44">
        <v>0.0</v>
      </c>
      <c r="S6" s="44">
        <v>0.0</v>
      </c>
      <c r="T6" s="44">
        <v>0.0</v>
      </c>
      <c r="U6" s="44">
        <v>0.0</v>
      </c>
      <c r="V6" s="44">
        <v>0.0</v>
      </c>
      <c r="W6" s="44">
        <v>0.0</v>
      </c>
      <c r="X6" s="42" t="s">
        <v>62</v>
      </c>
      <c r="Y6" s="48"/>
      <c r="Z6" s="44">
        <v>0.0</v>
      </c>
      <c r="AA6" s="44">
        <v>0.0</v>
      </c>
      <c r="AB6" s="42" t="s">
        <v>26</v>
      </c>
      <c r="AC6" s="44">
        <v>0.0</v>
      </c>
      <c r="AD6" s="44">
        <v>0.0</v>
      </c>
      <c r="AE6" s="48">
        <v>43871.0</v>
      </c>
      <c r="AF6" s="44">
        <v>0.0</v>
      </c>
      <c r="AG6" s="55" t="s">
        <v>43</v>
      </c>
    </row>
    <row r="7" ht="15.75" customHeight="1">
      <c r="A7" s="8"/>
      <c r="B7" s="56" t="s">
        <v>23</v>
      </c>
      <c r="C7" s="56" t="s">
        <v>43</v>
      </c>
      <c r="D7" s="56" t="s">
        <v>60</v>
      </c>
      <c r="E7" s="57">
        <v>-900.62</v>
      </c>
      <c r="F7" s="57">
        <v>0.0</v>
      </c>
      <c r="G7" s="57">
        <v>0.0</v>
      </c>
      <c r="H7" s="56" t="s">
        <v>61</v>
      </c>
      <c r="I7" s="57">
        <v>0.0</v>
      </c>
      <c r="J7" s="57">
        <v>0.0</v>
      </c>
      <c r="K7" s="56" t="s">
        <v>19</v>
      </c>
      <c r="L7" s="56" t="s">
        <v>44</v>
      </c>
      <c r="M7" s="58"/>
      <c r="N7" s="56" t="s">
        <v>21</v>
      </c>
      <c r="O7" s="57">
        <v>1.0</v>
      </c>
      <c r="P7" s="56" t="s">
        <v>62</v>
      </c>
      <c r="Q7" s="58"/>
      <c r="R7" s="57">
        <v>0.0</v>
      </c>
      <c r="S7" s="57">
        <v>0.0</v>
      </c>
      <c r="T7" s="57">
        <v>0.0</v>
      </c>
      <c r="U7" s="57">
        <v>0.0</v>
      </c>
      <c r="V7" s="57">
        <v>0.0</v>
      </c>
      <c r="W7" s="57">
        <v>0.0</v>
      </c>
      <c r="X7" s="56" t="s">
        <v>62</v>
      </c>
      <c r="Y7" s="59"/>
      <c r="Z7" s="57">
        <v>0.0</v>
      </c>
      <c r="AA7" s="57">
        <v>0.0</v>
      </c>
      <c r="AB7" s="56" t="s">
        <v>30</v>
      </c>
      <c r="AC7" s="57">
        <v>0.0</v>
      </c>
      <c r="AD7" s="57">
        <v>0.0</v>
      </c>
      <c r="AE7" s="59">
        <v>43871.0</v>
      </c>
      <c r="AF7" s="57">
        <v>0.0</v>
      </c>
      <c r="AG7" s="60" t="s">
        <v>43</v>
      </c>
    </row>
    <row r="8" ht="15.75" customHeight="1">
      <c r="A8" s="8"/>
      <c r="B8" s="42" t="s">
        <v>18</v>
      </c>
      <c r="C8" s="42" t="s">
        <v>43</v>
      </c>
      <c r="D8" s="42" t="s">
        <v>60</v>
      </c>
      <c r="E8" s="44">
        <v>255.05</v>
      </c>
      <c r="F8" s="44">
        <v>0.0</v>
      </c>
      <c r="G8" s="44">
        <v>0.0</v>
      </c>
      <c r="H8" s="42" t="s">
        <v>61</v>
      </c>
      <c r="I8" s="44">
        <v>0.0</v>
      </c>
      <c r="J8" s="44">
        <v>0.0</v>
      </c>
      <c r="K8" s="42" t="s">
        <v>30</v>
      </c>
      <c r="L8" s="42" t="s">
        <v>44</v>
      </c>
      <c r="M8" s="46"/>
      <c r="N8" s="42" t="s">
        <v>21</v>
      </c>
      <c r="O8" s="44">
        <v>0.6666666666666666</v>
      </c>
      <c r="P8" s="42" t="s">
        <v>62</v>
      </c>
      <c r="Q8" s="46"/>
      <c r="R8" s="44">
        <v>0.0</v>
      </c>
      <c r="S8" s="44">
        <v>0.0</v>
      </c>
      <c r="T8" s="44">
        <v>0.0</v>
      </c>
      <c r="U8" s="44">
        <v>0.0</v>
      </c>
      <c r="V8" s="44">
        <v>0.0</v>
      </c>
      <c r="W8" s="44">
        <v>0.0</v>
      </c>
      <c r="X8" s="42" t="s">
        <v>62</v>
      </c>
      <c r="Y8" s="48"/>
      <c r="Z8" s="44">
        <v>0.0</v>
      </c>
      <c r="AA8" s="44">
        <v>0.0</v>
      </c>
      <c r="AB8" s="42" t="s">
        <v>26</v>
      </c>
      <c r="AC8" s="44">
        <v>0.0</v>
      </c>
      <c r="AD8" s="44">
        <v>0.0</v>
      </c>
      <c r="AE8" s="48">
        <v>43871.0</v>
      </c>
      <c r="AF8" s="44">
        <v>0.0</v>
      </c>
      <c r="AG8" s="55" t="s">
        <v>43</v>
      </c>
    </row>
    <row r="9" ht="15.75" customHeight="1">
      <c r="A9" s="8"/>
      <c r="B9" s="56" t="s">
        <v>18</v>
      </c>
      <c r="C9" s="56" t="s">
        <v>43</v>
      </c>
      <c r="D9" s="56" t="s">
        <v>60</v>
      </c>
      <c r="E9" s="57">
        <v>-883.62</v>
      </c>
      <c r="F9" s="57">
        <v>0.0</v>
      </c>
      <c r="G9" s="57">
        <v>0.0</v>
      </c>
      <c r="H9" s="56" t="s">
        <v>61</v>
      </c>
      <c r="I9" s="57">
        <v>0.0</v>
      </c>
      <c r="J9" s="57">
        <v>0.0</v>
      </c>
      <c r="K9" s="56" t="s">
        <v>19</v>
      </c>
      <c r="L9" s="56" t="s">
        <v>44</v>
      </c>
      <c r="M9" s="58"/>
      <c r="N9" s="56" t="s">
        <v>21</v>
      </c>
      <c r="O9" s="57">
        <v>1.0</v>
      </c>
      <c r="P9" s="56" t="s">
        <v>62</v>
      </c>
      <c r="Q9" s="58"/>
      <c r="R9" s="57">
        <v>0.0</v>
      </c>
      <c r="S9" s="57">
        <v>0.0</v>
      </c>
      <c r="T9" s="57">
        <v>0.0</v>
      </c>
      <c r="U9" s="57">
        <v>0.0</v>
      </c>
      <c r="V9" s="57">
        <v>0.0</v>
      </c>
      <c r="W9" s="57">
        <v>0.0</v>
      </c>
      <c r="X9" s="56" t="s">
        <v>62</v>
      </c>
      <c r="Y9" s="59"/>
      <c r="Z9" s="57">
        <v>0.0</v>
      </c>
      <c r="AA9" s="57">
        <v>0.0</v>
      </c>
      <c r="AB9" s="56" t="s">
        <v>30</v>
      </c>
      <c r="AC9" s="57">
        <v>0.0</v>
      </c>
      <c r="AD9" s="57">
        <v>0.0</v>
      </c>
      <c r="AE9" s="59">
        <v>43871.0</v>
      </c>
      <c r="AF9" s="57">
        <v>0.0</v>
      </c>
      <c r="AG9" s="60" t="s">
        <v>43</v>
      </c>
    </row>
    <row r="10" ht="15.75" customHeight="1">
      <c r="A10" s="8"/>
      <c r="B10" s="42" t="s">
        <v>18</v>
      </c>
      <c r="C10" s="42" t="s">
        <v>63</v>
      </c>
      <c r="D10" s="42" t="s">
        <v>64</v>
      </c>
      <c r="E10" s="44">
        <v>500000.0</v>
      </c>
      <c r="F10" s="44">
        <v>0.0</v>
      </c>
      <c r="G10" s="44">
        <v>0.0</v>
      </c>
      <c r="H10" s="42" t="s">
        <v>61</v>
      </c>
      <c r="I10" s="44">
        <v>0.0</v>
      </c>
      <c r="J10" s="44">
        <v>0.0</v>
      </c>
      <c r="K10" s="42" t="s">
        <v>19</v>
      </c>
      <c r="L10" s="42" t="s">
        <v>65</v>
      </c>
      <c r="M10" s="46"/>
      <c r="N10" s="42" t="s">
        <v>21</v>
      </c>
      <c r="O10" s="44">
        <v>1.0</v>
      </c>
      <c r="P10" s="42" t="s">
        <v>62</v>
      </c>
      <c r="Q10" s="46"/>
      <c r="R10" s="44">
        <v>0.0</v>
      </c>
      <c r="S10" s="44">
        <v>0.0</v>
      </c>
      <c r="T10" s="44">
        <v>0.0</v>
      </c>
      <c r="U10" s="44">
        <v>0.0</v>
      </c>
      <c r="V10" s="44">
        <v>0.0</v>
      </c>
      <c r="W10" s="44">
        <v>0.0</v>
      </c>
      <c r="X10" s="42" t="s">
        <v>62</v>
      </c>
      <c r="Y10" s="48"/>
      <c r="Z10" s="44">
        <v>0.0</v>
      </c>
      <c r="AA10" s="44">
        <v>0.0</v>
      </c>
      <c r="AB10" s="42" t="s">
        <v>62</v>
      </c>
      <c r="AC10" s="44">
        <v>0.0</v>
      </c>
      <c r="AD10" s="44">
        <v>0.0</v>
      </c>
      <c r="AE10" s="48">
        <v>43871.0</v>
      </c>
      <c r="AF10" s="44">
        <v>0.0</v>
      </c>
      <c r="AG10" s="55" t="s">
        <v>66</v>
      </c>
    </row>
    <row r="11" ht="15.75" customHeight="1">
      <c r="A11" s="8"/>
      <c r="B11" s="56" t="s">
        <v>23</v>
      </c>
      <c r="C11" s="56" t="s">
        <v>63</v>
      </c>
      <c r="D11" s="56" t="s">
        <v>64</v>
      </c>
      <c r="E11" s="57">
        <v>500000.0</v>
      </c>
      <c r="F11" s="57">
        <v>0.0</v>
      </c>
      <c r="G11" s="57">
        <v>0.0</v>
      </c>
      <c r="H11" s="56" t="s">
        <v>61</v>
      </c>
      <c r="I11" s="57">
        <v>0.0</v>
      </c>
      <c r="J11" s="57">
        <v>0.0</v>
      </c>
      <c r="K11" s="56" t="s">
        <v>19</v>
      </c>
      <c r="L11" s="56" t="s">
        <v>65</v>
      </c>
      <c r="M11" s="58"/>
      <c r="N11" s="56" t="s">
        <v>21</v>
      </c>
      <c r="O11" s="57">
        <v>1.0</v>
      </c>
      <c r="P11" s="56" t="s">
        <v>62</v>
      </c>
      <c r="Q11" s="58"/>
      <c r="R11" s="57">
        <v>0.0</v>
      </c>
      <c r="S11" s="57">
        <v>0.0</v>
      </c>
      <c r="T11" s="57">
        <v>0.0</v>
      </c>
      <c r="U11" s="57">
        <v>0.0</v>
      </c>
      <c r="V11" s="57">
        <v>0.0</v>
      </c>
      <c r="W11" s="57">
        <v>0.0</v>
      </c>
      <c r="X11" s="56" t="s">
        <v>62</v>
      </c>
      <c r="Y11" s="59"/>
      <c r="Z11" s="57">
        <v>0.0</v>
      </c>
      <c r="AA11" s="57">
        <v>0.0</v>
      </c>
      <c r="AB11" s="56" t="s">
        <v>62</v>
      </c>
      <c r="AC11" s="57">
        <v>0.0</v>
      </c>
      <c r="AD11" s="57">
        <v>0.0</v>
      </c>
      <c r="AE11" s="59">
        <v>43871.0</v>
      </c>
      <c r="AF11" s="57">
        <v>0.0</v>
      </c>
      <c r="AG11" s="60" t="s">
        <v>66</v>
      </c>
    </row>
    <row r="12" ht="15.75" customHeight="1">
      <c r="A12" s="8"/>
      <c r="B12" s="42" t="s">
        <v>18</v>
      </c>
      <c r="C12" s="42" t="s">
        <v>43</v>
      </c>
      <c r="D12" s="42" t="s">
        <v>67</v>
      </c>
      <c r="E12" s="44">
        <v>3644.95238095238</v>
      </c>
      <c r="F12" s="44">
        <v>0.0</v>
      </c>
      <c r="G12" s="44">
        <v>0.0</v>
      </c>
      <c r="H12" s="42" t="s">
        <v>61</v>
      </c>
      <c r="I12" s="44">
        <v>0.0</v>
      </c>
      <c r="J12" s="44">
        <v>0.0</v>
      </c>
      <c r="K12" s="42" t="s">
        <v>30</v>
      </c>
      <c r="L12" s="42" t="s">
        <v>49</v>
      </c>
      <c r="M12" s="46"/>
      <c r="N12" s="42" t="s">
        <v>48</v>
      </c>
      <c r="O12" s="44">
        <v>1.1</v>
      </c>
      <c r="P12" s="42" t="s">
        <v>62</v>
      </c>
      <c r="Q12" s="46"/>
      <c r="R12" s="44">
        <v>0.0</v>
      </c>
      <c r="S12" s="44">
        <v>0.0</v>
      </c>
      <c r="T12" s="44">
        <v>0.0</v>
      </c>
      <c r="U12" s="44">
        <v>0.0</v>
      </c>
      <c r="V12" s="44">
        <v>0.0</v>
      </c>
      <c r="W12" s="44">
        <v>0.0</v>
      </c>
      <c r="X12" s="42" t="s">
        <v>62</v>
      </c>
      <c r="Y12" s="48"/>
      <c r="Z12" s="44">
        <v>0.0</v>
      </c>
      <c r="AA12" s="44">
        <v>0.0</v>
      </c>
      <c r="AB12" s="42" t="s">
        <v>26</v>
      </c>
      <c r="AC12" s="44">
        <v>0.0</v>
      </c>
      <c r="AD12" s="44">
        <v>0.0</v>
      </c>
      <c r="AE12" s="48">
        <v>43871.0</v>
      </c>
      <c r="AF12" s="44">
        <v>0.0</v>
      </c>
      <c r="AG12" s="55" t="s">
        <v>43</v>
      </c>
    </row>
    <row r="13" ht="15.75" customHeight="1">
      <c r="A13" s="8"/>
      <c r="B13" s="56" t="s">
        <v>23</v>
      </c>
      <c r="C13" s="56" t="s">
        <v>43</v>
      </c>
      <c r="D13" s="56" t="s">
        <v>67</v>
      </c>
      <c r="E13" s="57">
        <v>3715.04761904762</v>
      </c>
      <c r="F13" s="57">
        <v>0.0</v>
      </c>
      <c r="G13" s="57">
        <v>0.0</v>
      </c>
      <c r="H13" s="56" t="s">
        <v>61</v>
      </c>
      <c r="I13" s="57">
        <v>0.0</v>
      </c>
      <c r="J13" s="57">
        <v>0.0</v>
      </c>
      <c r="K13" s="56" t="s">
        <v>30</v>
      </c>
      <c r="L13" s="56" t="s">
        <v>49</v>
      </c>
      <c r="M13" s="58"/>
      <c r="N13" s="56" t="s">
        <v>48</v>
      </c>
      <c r="O13" s="57">
        <v>1.1</v>
      </c>
      <c r="P13" s="56" t="s">
        <v>62</v>
      </c>
      <c r="Q13" s="58"/>
      <c r="R13" s="57">
        <v>0.0</v>
      </c>
      <c r="S13" s="57">
        <v>0.0</v>
      </c>
      <c r="T13" s="57">
        <v>0.0</v>
      </c>
      <c r="U13" s="57">
        <v>0.0</v>
      </c>
      <c r="V13" s="57">
        <v>0.0</v>
      </c>
      <c r="W13" s="57">
        <v>0.0</v>
      </c>
      <c r="X13" s="56" t="s">
        <v>62</v>
      </c>
      <c r="Y13" s="59"/>
      <c r="Z13" s="57">
        <v>0.0</v>
      </c>
      <c r="AA13" s="57">
        <v>0.0</v>
      </c>
      <c r="AB13" s="56" t="s">
        <v>26</v>
      </c>
      <c r="AC13" s="57">
        <v>0.0</v>
      </c>
      <c r="AD13" s="57">
        <v>0.0</v>
      </c>
      <c r="AE13" s="59">
        <v>43871.0</v>
      </c>
      <c r="AF13" s="57">
        <v>0.0</v>
      </c>
      <c r="AG13" s="60" t="s">
        <v>43</v>
      </c>
    </row>
    <row r="14" ht="15.75" customHeight="1">
      <c r="A14" s="8"/>
      <c r="B14" s="42" t="s">
        <v>18</v>
      </c>
      <c r="C14" s="42" t="s">
        <v>43</v>
      </c>
      <c r="D14" s="42" t="s">
        <v>67</v>
      </c>
      <c r="E14" s="44">
        <v>-3644.95238095238</v>
      </c>
      <c r="F14" s="44">
        <v>0.0</v>
      </c>
      <c r="G14" s="44">
        <v>0.0</v>
      </c>
      <c r="H14" s="42" t="s">
        <v>61</v>
      </c>
      <c r="I14" s="44">
        <v>0.0</v>
      </c>
      <c r="J14" s="44">
        <v>0.0</v>
      </c>
      <c r="K14" s="42" t="s">
        <v>30</v>
      </c>
      <c r="L14" s="42" t="s">
        <v>51</v>
      </c>
      <c r="M14" s="46"/>
      <c r="N14" s="42" t="s">
        <v>21</v>
      </c>
      <c r="O14" s="44">
        <v>0.6666666666666666</v>
      </c>
      <c r="P14" s="42" t="s">
        <v>62</v>
      </c>
      <c r="Q14" s="46"/>
      <c r="R14" s="44">
        <v>0.0</v>
      </c>
      <c r="S14" s="44">
        <v>0.0</v>
      </c>
      <c r="T14" s="44">
        <v>0.0</v>
      </c>
      <c r="U14" s="44">
        <v>0.0</v>
      </c>
      <c r="V14" s="44">
        <v>0.0</v>
      </c>
      <c r="W14" s="44">
        <v>0.0</v>
      </c>
      <c r="X14" s="42" t="s">
        <v>62</v>
      </c>
      <c r="Y14" s="48"/>
      <c r="Z14" s="44">
        <v>0.0</v>
      </c>
      <c r="AA14" s="44">
        <v>0.0</v>
      </c>
      <c r="AB14" s="42" t="s">
        <v>26</v>
      </c>
      <c r="AC14" s="44">
        <v>0.0</v>
      </c>
      <c r="AD14" s="44">
        <v>0.0</v>
      </c>
      <c r="AE14" s="48">
        <v>43871.0</v>
      </c>
      <c r="AF14" s="44">
        <v>0.0</v>
      </c>
      <c r="AG14" s="55" t="s">
        <v>43</v>
      </c>
    </row>
    <row r="15" ht="15.75" customHeight="1">
      <c r="A15" s="8"/>
      <c r="B15" s="56" t="s">
        <v>23</v>
      </c>
      <c r="C15" s="56" t="s">
        <v>43</v>
      </c>
      <c r="D15" s="56" t="s">
        <v>67</v>
      </c>
      <c r="E15" s="57">
        <v>-3715.04761904762</v>
      </c>
      <c r="F15" s="57">
        <v>0.0</v>
      </c>
      <c r="G15" s="57">
        <v>0.0</v>
      </c>
      <c r="H15" s="56" t="s">
        <v>61</v>
      </c>
      <c r="I15" s="57">
        <v>0.0</v>
      </c>
      <c r="J15" s="57">
        <v>0.0</v>
      </c>
      <c r="K15" s="56" t="s">
        <v>30</v>
      </c>
      <c r="L15" s="56" t="s">
        <v>51</v>
      </c>
      <c r="M15" s="58"/>
      <c r="N15" s="56" t="s">
        <v>21</v>
      </c>
      <c r="O15" s="57">
        <v>0.6666666666666666</v>
      </c>
      <c r="P15" s="56" t="s">
        <v>62</v>
      </c>
      <c r="Q15" s="58"/>
      <c r="R15" s="57">
        <v>0.0</v>
      </c>
      <c r="S15" s="57">
        <v>0.0</v>
      </c>
      <c r="T15" s="57">
        <v>0.0</v>
      </c>
      <c r="U15" s="57">
        <v>0.0</v>
      </c>
      <c r="V15" s="57">
        <v>0.0</v>
      </c>
      <c r="W15" s="57">
        <v>0.0</v>
      </c>
      <c r="X15" s="56" t="s">
        <v>62</v>
      </c>
      <c r="Y15" s="59"/>
      <c r="Z15" s="57">
        <v>0.0</v>
      </c>
      <c r="AA15" s="57">
        <v>0.0</v>
      </c>
      <c r="AB15" s="56" t="s">
        <v>26</v>
      </c>
      <c r="AC15" s="57">
        <v>0.0</v>
      </c>
      <c r="AD15" s="57">
        <v>0.0</v>
      </c>
      <c r="AE15" s="59">
        <v>43871.0</v>
      </c>
      <c r="AF15" s="57">
        <v>0.0</v>
      </c>
      <c r="AG15" s="60" t="s">
        <v>43</v>
      </c>
    </row>
    <row r="16" ht="15.75" customHeight="1">
      <c r="A16" s="8"/>
      <c r="B16" s="42" t="s">
        <v>18</v>
      </c>
      <c r="C16" s="42" t="s">
        <v>55</v>
      </c>
      <c r="D16" s="42" t="s">
        <v>68</v>
      </c>
      <c r="E16" s="44">
        <v>-3644.95238095238</v>
      </c>
      <c r="F16" s="44">
        <v>0.0</v>
      </c>
      <c r="G16" s="44">
        <v>0.0</v>
      </c>
      <c r="H16" s="42" t="s">
        <v>61</v>
      </c>
      <c r="I16" s="44">
        <v>0.0</v>
      </c>
      <c r="J16" s="44">
        <v>1.238095238095</v>
      </c>
      <c r="K16" s="42" t="s">
        <v>30</v>
      </c>
      <c r="L16" s="42" t="s">
        <v>56</v>
      </c>
      <c r="M16" s="46"/>
      <c r="N16" s="42" t="s">
        <v>48</v>
      </c>
      <c r="O16" s="44">
        <v>1.1</v>
      </c>
      <c r="P16" s="42" t="s">
        <v>62</v>
      </c>
      <c r="Q16" s="46"/>
      <c r="R16" s="44">
        <v>0.0</v>
      </c>
      <c r="S16" s="44">
        <v>0.0</v>
      </c>
      <c r="T16" s="44">
        <v>0.0</v>
      </c>
      <c r="U16" s="44">
        <v>0.0</v>
      </c>
      <c r="V16" s="44">
        <v>52.0</v>
      </c>
      <c r="W16" s="44">
        <v>0.0</v>
      </c>
      <c r="X16" s="55" t="s">
        <v>30</v>
      </c>
      <c r="Y16" s="46"/>
      <c r="Z16" s="44">
        <v>3.714285714285</v>
      </c>
      <c r="AA16" s="44">
        <v>0.0</v>
      </c>
      <c r="AB16" s="42" t="s">
        <v>26</v>
      </c>
      <c r="AC16" s="44">
        <v>0.0</v>
      </c>
      <c r="AD16" s="44">
        <v>4.95238095238</v>
      </c>
      <c r="AE16" s="48">
        <v>43871.0</v>
      </c>
      <c r="AF16" s="44">
        <v>0.0</v>
      </c>
      <c r="AG16" s="55" t="s">
        <v>55</v>
      </c>
    </row>
    <row r="17" ht="15.75" customHeight="1">
      <c r="A17" s="8"/>
      <c r="B17" s="56" t="s">
        <v>23</v>
      </c>
      <c r="C17" s="56" t="s">
        <v>55</v>
      </c>
      <c r="D17" s="56" t="s">
        <v>68</v>
      </c>
      <c r="E17" s="57">
        <v>-3715.04761904762</v>
      </c>
      <c r="F17" s="57">
        <v>0.0</v>
      </c>
      <c r="G17" s="57">
        <v>0.0</v>
      </c>
      <c r="H17" s="56" t="s">
        <v>61</v>
      </c>
      <c r="I17" s="57">
        <v>0.0</v>
      </c>
      <c r="J17" s="57">
        <v>1.261904761905</v>
      </c>
      <c r="K17" s="56" t="s">
        <v>30</v>
      </c>
      <c r="L17" s="56" t="s">
        <v>56</v>
      </c>
      <c r="M17" s="58"/>
      <c r="N17" s="56" t="s">
        <v>48</v>
      </c>
      <c r="O17" s="57">
        <v>1.1</v>
      </c>
      <c r="P17" s="56" t="s">
        <v>62</v>
      </c>
      <c r="Q17" s="58"/>
      <c r="R17" s="57">
        <v>0.0</v>
      </c>
      <c r="S17" s="57">
        <v>0.0</v>
      </c>
      <c r="T17" s="57">
        <v>0.0</v>
      </c>
      <c r="U17" s="57">
        <v>0.0</v>
      </c>
      <c r="V17" s="57">
        <v>53.0</v>
      </c>
      <c r="W17" s="57">
        <v>0.0</v>
      </c>
      <c r="X17" s="60" t="s">
        <v>30</v>
      </c>
      <c r="Y17" s="58"/>
      <c r="Z17" s="57">
        <v>3.785714285715</v>
      </c>
      <c r="AA17" s="57">
        <v>0.0</v>
      </c>
      <c r="AB17" s="56" t="s">
        <v>26</v>
      </c>
      <c r="AC17" s="57">
        <v>0.0</v>
      </c>
      <c r="AD17" s="57">
        <v>5.04761904762</v>
      </c>
      <c r="AE17" s="59">
        <v>43871.0</v>
      </c>
      <c r="AF17" s="57">
        <v>0.0</v>
      </c>
      <c r="AG17" s="60" t="s">
        <v>55</v>
      </c>
    </row>
    <row r="18" ht="15.75" customHeight="1">
      <c r="A18" s="8"/>
      <c r="B18" s="42" t="s">
        <v>23</v>
      </c>
      <c r="C18" s="42" t="s">
        <v>43</v>
      </c>
      <c r="D18" s="42" t="s">
        <v>60</v>
      </c>
      <c r="E18" s="44">
        <v>524.95</v>
      </c>
      <c r="F18" s="44">
        <v>0.0</v>
      </c>
      <c r="G18" s="44">
        <v>0.0</v>
      </c>
      <c r="H18" s="42" t="s">
        <v>61</v>
      </c>
      <c r="I18" s="44">
        <v>0.0</v>
      </c>
      <c r="J18" s="44">
        <v>0.0</v>
      </c>
      <c r="K18" s="42" t="s">
        <v>30</v>
      </c>
      <c r="L18" s="42" t="s">
        <v>44</v>
      </c>
      <c r="M18" s="46"/>
      <c r="N18" s="42" t="s">
        <v>21</v>
      </c>
      <c r="O18" s="44">
        <v>0.5</v>
      </c>
      <c r="P18" s="42" t="s">
        <v>62</v>
      </c>
      <c r="Q18" s="46"/>
      <c r="R18" s="44">
        <v>0.0</v>
      </c>
      <c r="S18" s="44">
        <v>0.0</v>
      </c>
      <c r="T18" s="44">
        <v>0.0</v>
      </c>
      <c r="U18" s="44">
        <v>0.0</v>
      </c>
      <c r="V18" s="44">
        <v>0.0</v>
      </c>
      <c r="W18" s="44">
        <v>0.0</v>
      </c>
      <c r="X18" s="42" t="s">
        <v>62</v>
      </c>
      <c r="Y18" s="48"/>
      <c r="Z18" s="44">
        <v>0.0</v>
      </c>
      <c r="AA18" s="44">
        <v>0.0</v>
      </c>
      <c r="AB18" s="42" t="s">
        <v>26</v>
      </c>
      <c r="AC18" s="44">
        <v>0.0</v>
      </c>
      <c r="AD18" s="44">
        <v>0.0</v>
      </c>
      <c r="AE18" s="48">
        <v>43872.0</v>
      </c>
      <c r="AF18" s="44">
        <v>0.0</v>
      </c>
      <c r="AG18" s="55" t="s">
        <v>43</v>
      </c>
    </row>
    <row r="19" ht="15.75" customHeight="1">
      <c r="A19" s="8"/>
      <c r="B19" s="56" t="s">
        <v>23</v>
      </c>
      <c r="C19" s="56" t="s">
        <v>43</v>
      </c>
      <c r="D19" s="56" t="s">
        <v>60</v>
      </c>
      <c r="E19" s="57">
        <v>-1519.8</v>
      </c>
      <c r="F19" s="57">
        <v>0.0</v>
      </c>
      <c r="G19" s="57">
        <v>0.0</v>
      </c>
      <c r="H19" s="56" t="s">
        <v>61</v>
      </c>
      <c r="I19" s="57">
        <v>0.0</v>
      </c>
      <c r="J19" s="57">
        <v>0.0</v>
      </c>
      <c r="K19" s="56" t="s">
        <v>19</v>
      </c>
      <c r="L19" s="56" t="s">
        <v>44</v>
      </c>
      <c r="M19" s="58"/>
      <c r="N19" s="56" t="s">
        <v>21</v>
      </c>
      <c r="O19" s="57">
        <v>1.0</v>
      </c>
      <c r="P19" s="56" t="s">
        <v>62</v>
      </c>
      <c r="Q19" s="58"/>
      <c r="R19" s="57">
        <v>0.0</v>
      </c>
      <c r="S19" s="57">
        <v>0.0</v>
      </c>
      <c r="T19" s="57">
        <v>0.0</v>
      </c>
      <c r="U19" s="57">
        <v>0.0</v>
      </c>
      <c r="V19" s="57">
        <v>0.0</v>
      </c>
      <c r="W19" s="57">
        <v>0.0</v>
      </c>
      <c r="X19" s="56" t="s">
        <v>62</v>
      </c>
      <c r="Y19" s="59"/>
      <c r="Z19" s="57">
        <v>0.0</v>
      </c>
      <c r="AA19" s="57">
        <v>0.0</v>
      </c>
      <c r="AB19" s="56" t="s">
        <v>30</v>
      </c>
      <c r="AC19" s="57">
        <v>0.0</v>
      </c>
      <c r="AD19" s="57">
        <v>0.0</v>
      </c>
      <c r="AE19" s="59">
        <v>43872.0</v>
      </c>
      <c r="AF19" s="57">
        <v>0.0</v>
      </c>
      <c r="AG19" s="60" t="s">
        <v>43</v>
      </c>
    </row>
    <row r="20" ht="15.75" customHeight="1">
      <c r="A20" s="8"/>
      <c r="B20" s="42" t="s">
        <v>23</v>
      </c>
      <c r="C20" s="42" t="s">
        <v>43</v>
      </c>
      <c r="D20" s="42" t="s">
        <v>60</v>
      </c>
      <c r="E20" s="44">
        <v>-259.95</v>
      </c>
      <c r="F20" s="44">
        <v>0.0</v>
      </c>
      <c r="G20" s="44">
        <v>0.0</v>
      </c>
      <c r="H20" s="42" t="s">
        <v>61</v>
      </c>
      <c r="I20" s="44">
        <v>0.0</v>
      </c>
      <c r="J20" s="44">
        <v>0.0</v>
      </c>
      <c r="K20" s="42" t="s">
        <v>30</v>
      </c>
      <c r="L20" s="42" t="s">
        <v>47</v>
      </c>
      <c r="M20" s="46"/>
      <c r="N20" s="42" t="s">
        <v>21</v>
      </c>
      <c r="O20" s="44">
        <v>0.6666666666666666</v>
      </c>
      <c r="P20" s="42" t="s">
        <v>62</v>
      </c>
      <c r="Q20" s="46"/>
      <c r="R20" s="44">
        <v>0.0</v>
      </c>
      <c r="S20" s="44">
        <v>0.0</v>
      </c>
      <c r="T20" s="44">
        <v>0.0</v>
      </c>
      <c r="U20" s="44">
        <v>0.0</v>
      </c>
      <c r="V20" s="44">
        <v>0.0</v>
      </c>
      <c r="W20" s="44">
        <v>0.0</v>
      </c>
      <c r="X20" s="42" t="s">
        <v>62</v>
      </c>
      <c r="Y20" s="48"/>
      <c r="Z20" s="44">
        <v>0.0</v>
      </c>
      <c r="AA20" s="44">
        <v>0.0</v>
      </c>
      <c r="AB20" s="42" t="s">
        <v>26</v>
      </c>
      <c r="AC20" s="44">
        <v>0.0</v>
      </c>
      <c r="AD20" s="44">
        <v>0.0</v>
      </c>
      <c r="AE20" s="48">
        <v>43872.0</v>
      </c>
      <c r="AF20" s="44">
        <v>0.0</v>
      </c>
      <c r="AG20" s="55" t="s">
        <v>43</v>
      </c>
    </row>
    <row r="21" ht="15.75" customHeight="1">
      <c r="A21" s="8"/>
      <c r="B21" s="56" t="s">
        <v>23</v>
      </c>
      <c r="C21" s="56" t="s">
        <v>43</v>
      </c>
      <c r="D21" s="56" t="s">
        <v>60</v>
      </c>
      <c r="E21" s="57">
        <v>900.62</v>
      </c>
      <c r="F21" s="57">
        <v>0.0</v>
      </c>
      <c r="G21" s="57">
        <v>0.0</v>
      </c>
      <c r="H21" s="56" t="s">
        <v>61</v>
      </c>
      <c r="I21" s="57">
        <v>0.0</v>
      </c>
      <c r="J21" s="57">
        <v>0.0</v>
      </c>
      <c r="K21" s="56" t="s">
        <v>19</v>
      </c>
      <c r="L21" s="56" t="s">
        <v>47</v>
      </c>
      <c r="M21" s="58"/>
      <c r="N21" s="56" t="s">
        <v>21</v>
      </c>
      <c r="O21" s="57">
        <v>1.0</v>
      </c>
      <c r="P21" s="56" t="s">
        <v>62</v>
      </c>
      <c r="Q21" s="58"/>
      <c r="R21" s="57">
        <v>0.0</v>
      </c>
      <c r="S21" s="57">
        <v>0.0</v>
      </c>
      <c r="T21" s="57">
        <v>0.0</v>
      </c>
      <c r="U21" s="57">
        <v>0.0</v>
      </c>
      <c r="V21" s="57">
        <v>0.0</v>
      </c>
      <c r="W21" s="57">
        <v>0.0</v>
      </c>
      <c r="X21" s="56" t="s">
        <v>62</v>
      </c>
      <c r="Y21" s="59"/>
      <c r="Z21" s="57">
        <v>0.0</v>
      </c>
      <c r="AA21" s="57">
        <v>0.0</v>
      </c>
      <c r="AB21" s="56" t="s">
        <v>30</v>
      </c>
      <c r="AC21" s="57">
        <v>0.0</v>
      </c>
      <c r="AD21" s="57">
        <v>0.0</v>
      </c>
      <c r="AE21" s="59">
        <v>43872.0</v>
      </c>
      <c r="AF21" s="57">
        <v>0.0</v>
      </c>
      <c r="AG21" s="60" t="s">
        <v>43</v>
      </c>
    </row>
    <row r="22" ht="15.75" customHeight="1">
      <c r="A22" s="8"/>
      <c r="B22" s="42" t="s">
        <v>23</v>
      </c>
      <c r="C22" s="42" t="s">
        <v>43</v>
      </c>
      <c r="D22" s="42" t="s">
        <v>67</v>
      </c>
      <c r="E22" s="44">
        <v>-3715.05</v>
      </c>
      <c r="F22" s="44">
        <v>0.0</v>
      </c>
      <c r="G22" s="44">
        <v>0.0</v>
      </c>
      <c r="H22" s="42" t="s">
        <v>61</v>
      </c>
      <c r="I22" s="44">
        <v>0.0</v>
      </c>
      <c r="J22" s="44">
        <v>0.0</v>
      </c>
      <c r="K22" s="42" t="s">
        <v>30</v>
      </c>
      <c r="L22" s="42" t="s">
        <v>52</v>
      </c>
      <c r="M22" s="46"/>
      <c r="N22" s="42" t="s">
        <v>21</v>
      </c>
      <c r="O22" s="44">
        <v>0.5</v>
      </c>
      <c r="P22" s="42" t="s">
        <v>62</v>
      </c>
      <c r="Q22" s="46"/>
      <c r="R22" s="44">
        <v>0.0</v>
      </c>
      <c r="S22" s="44">
        <v>0.0</v>
      </c>
      <c r="T22" s="44">
        <v>0.0</v>
      </c>
      <c r="U22" s="44">
        <v>0.0</v>
      </c>
      <c r="V22" s="44">
        <v>0.0</v>
      </c>
      <c r="W22" s="44">
        <v>0.0</v>
      </c>
      <c r="X22" s="42" t="s">
        <v>62</v>
      </c>
      <c r="Y22" s="48"/>
      <c r="Z22" s="44">
        <v>0.0</v>
      </c>
      <c r="AA22" s="44">
        <v>0.0</v>
      </c>
      <c r="AB22" s="42" t="s">
        <v>30</v>
      </c>
      <c r="AC22" s="44">
        <v>0.0</v>
      </c>
      <c r="AD22" s="44">
        <v>0.0</v>
      </c>
      <c r="AE22" s="48">
        <v>43872.0</v>
      </c>
      <c r="AF22" s="44">
        <v>0.0</v>
      </c>
      <c r="AG22" s="55" t="s">
        <v>43</v>
      </c>
    </row>
    <row r="23" ht="15.75" customHeight="1">
      <c r="A23" s="8"/>
      <c r="B23" s="56" t="s">
        <v>18</v>
      </c>
      <c r="C23" s="56" t="s">
        <v>43</v>
      </c>
      <c r="D23" s="56" t="s">
        <v>67</v>
      </c>
      <c r="E23" s="57">
        <v>-3644.95</v>
      </c>
      <c r="F23" s="57">
        <v>0.0</v>
      </c>
      <c r="G23" s="57">
        <v>0.0</v>
      </c>
      <c r="H23" s="56" t="s">
        <v>61</v>
      </c>
      <c r="I23" s="57">
        <v>0.0</v>
      </c>
      <c r="J23" s="57">
        <v>0.0</v>
      </c>
      <c r="K23" s="56" t="s">
        <v>30</v>
      </c>
      <c r="L23" s="56" t="s">
        <v>52</v>
      </c>
      <c r="M23" s="58"/>
      <c r="N23" s="56" t="s">
        <v>21</v>
      </c>
      <c r="O23" s="57">
        <v>0.5</v>
      </c>
      <c r="P23" s="56" t="s">
        <v>62</v>
      </c>
      <c r="Q23" s="58"/>
      <c r="R23" s="57">
        <v>0.0</v>
      </c>
      <c r="S23" s="57">
        <v>0.0</v>
      </c>
      <c r="T23" s="57">
        <v>0.0</v>
      </c>
      <c r="U23" s="57">
        <v>0.0</v>
      </c>
      <c r="V23" s="57">
        <v>0.0</v>
      </c>
      <c r="W23" s="57">
        <v>0.0</v>
      </c>
      <c r="X23" s="56" t="s">
        <v>62</v>
      </c>
      <c r="Y23" s="59"/>
      <c r="Z23" s="57">
        <v>0.0</v>
      </c>
      <c r="AA23" s="57">
        <v>0.0</v>
      </c>
      <c r="AB23" s="56" t="s">
        <v>30</v>
      </c>
      <c r="AC23" s="57">
        <v>0.0</v>
      </c>
      <c r="AD23" s="57">
        <v>0.0</v>
      </c>
      <c r="AE23" s="59">
        <v>43872.0</v>
      </c>
      <c r="AF23" s="57">
        <v>0.0</v>
      </c>
      <c r="AG23" s="60" t="s">
        <v>43</v>
      </c>
    </row>
    <row r="24" ht="15.75" customHeight="1">
      <c r="A24" s="8"/>
      <c r="B24" s="42" t="s">
        <v>23</v>
      </c>
      <c r="C24" s="42" t="s">
        <v>43</v>
      </c>
      <c r="D24" s="42" t="s">
        <v>67</v>
      </c>
      <c r="E24" s="44">
        <v>3715.05</v>
      </c>
      <c r="F24" s="44">
        <v>0.0</v>
      </c>
      <c r="G24" s="44">
        <v>0.0</v>
      </c>
      <c r="H24" s="42" t="s">
        <v>61</v>
      </c>
      <c r="I24" s="44">
        <v>0.0</v>
      </c>
      <c r="J24" s="44">
        <v>0.0</v>
      </c>
      <c r="K24" s="42" t="s">
        <v>30</v>
      </c>
      <c r="L24" s="42" t="s">
        <v>53</v>
      </c>
      <c r="M24" s="46"/>
      <c r="N24" s="42" t="s">
        <v>21</v>
      </c>
      <c r="O24" s="44">
        <v>0.6666666666666666</v>
      </c>
      <c r="P24" s="42" t="s">
        <v>62</v>
      </c>
      <c r="Q24" s="46"/>
      <c r="R24" s="44">
        <v>0.0</v>
      </c>
      <c r="S24" s="44">
        <v>0.0</v>
      </c>
      <c r="T24" s="44">
        <v>0.0</v>
      </c>
      <c r="U24" s="44">
        <v>0.0</v>
      </c>
      <c r="V24" s="44">
        <v>0.0</v>
      </c>
      <c r="W24" s="44">
        <v>0.0</v>
      </c>
      <c r="X24" s="42" t="s">
        <v>62</v>
      </c>
      <c r="Y24" s="48"/>
      <c r="Z24" s="44">
        <v>0.0</v>
      </c>
      <c r="AA24" s="44">
        <v>0.0</v>
      </c>
      <c r="AB24" s="42" t="s">
        <v>30</v>
      </c>
      <c r="AC24" s="44">
        <v>0.0</v>
      </c>
      <c r="AD24" s="44">
        <v>0.0</v>
      </c>
      <c r="AE24" s="48">
        <v>43872.0</v>
      </c>
      <c r="AF24" s="44">
        <v>0.0</v>
      </c>
      <c r="AG24" s="55" t="s">
        <v>43</v>
      </c>
    </row>
    <row r="25" ht="15.75" customHeight="1">
      <c r="A25" s="8"/>
      <c r="B25" s="56" t="s">
        <v>18</v>
      </c>
      <c r="C25" s="56" t="s">
        <v>43</v>
      </c>
      <c r="D25" s="56" t="s">
        <v>67</v>
      </c>
      <c r="E25" s="57">
        <v>3644.95</v>
      </c>
      <c r="F25" s="57">
        <v>0.0</v>
      </c>
      <c r="G25" s="57">
        <v>0.0</v>
      </c>
      <c r="H25" s="56" t="s">
        <v>61</v>
      </c>
      <c r="I25" s="57">
        <v>0.0</v>
      </c>
      <c r="J25" s="57">
        <v>0.0</v>
      </c>
      <c r="K25" s="56" t="s">
        <v>30</v>
      </c>
      <c r="L25" s="56" t="s">
        <v>53</v>
      </c>
      <c r="M25" s="58"/>
      <c r="N25" s="56" t="s">
        <v>21</v>
      </c>
      <c r="O25" s="57">
        <v>0.6666666666666666</v>
      </c>
      <c r="P25" s="56" t="s">
        <v>62</v>
      </c>
      <c r="Q25" s="58"/>
      <c r="R25" s="57">
        <v>0.0</v>
      </c>
      <c r="S25" s="57">
        <v>0.0</v>
      </c>
      <c r="T25" s="57">
        <v>0.0</v>
      </c>
      <c r="U25" s="57">
        <v>0.0</v>
      </c>
      <c r="V25" s="57">
        <v>0.0</v>
      </c>
      <c r="W25" s="57">
        <v>0.0</v>
      </c>
      <c r="X25" s="56" t="s">
        <v>62</v>
      </c>
      <c r="Y25" s="59"/>
      <c r="Z25" s="57">
        <v>0.0</v>
      </c>
      <c r="AA25" s="57">
        <v>0.0</v>
      </c>
      <c r="AB25" s="56" t="s">
        <v>30</v>
      </c>
      <c r="AC25" s="57">
        <v>0.0</v>
      </c>
      <c r="AD25" s="57">
        <v>0.0</v>
      </c>
      <c r="AE25" s="59">
        <v>43872.0</v>
      </c>
      <c r="AF25" s="57">
        <v>0.0</v>
      </c>
      <c r="AG25" s="60" t="s">
        <v>43</v>
      </c>
    </row>
    <row r="26" ht="15.75" customHeight="1">
      <c r="A26" s="8"/>
      <c r="B26" s="42" t="s">
        <v>18</v>
      </c>
      <c r="C26" s="42" t="s">
        <v>43</v>
      </c>
      <c r="D26" s="42" t="s">
        <v>60</v>
      </c>
      <c r="E26" s="44">
        <v>515.05</v>
      </c>
      <c r="F26" s="44">
        <v>0.0</v>
      </c>
      <c r="G26" s="44">
        <v>0.0</v>
      </c>
      <c r="H26" s="42" t="s">
        <v>61</v>
      </c>
      <c r="I26" s="44">
        <v>0.0</v>
      </c>
      <c r="J26" s="44">
        <v>0.0</v>
      </c>
      <c r="K26" s="42" t="s">
        <v>30</v>
      </c>
      <c r="L26" s="42" t="s">
        <v>44</v>
      </c>
      <c r="M26" s="46"/>
      <c r="N26" s="42" t="s">
        <v>21</v>
      </c>
      <c r="O26" s="44">
        <v>0.5</v>
      </c>
      <c r="P26" s="42" t="s">
        <v>62</v>
      </c>
      <c r="Q26" s="46"/>
      <c r="R26" s="44">
        <v>0.0</v>
      </c>
      <c r="S26" s="44">
        <v>0.0</v>
      </c>
      <c r="T26" s="44">
        <v>0.0</v>
      </c>
      <c r="U26" s="44">
        <v>0.0</v>
      </c>
      <c r="V26" s="44">
        <v>0.0</v>
      </c>
      <c r="W26" s="44">
        <v>0.0</v>
      </c>
      <c r="X26" s="42" t="s">
        <v>62</v>
      </c>
      <c r="Y26" s="48"/>
      <c r="Z26" s="44">
        <v>0.0</v>
      </c>
      <c r="AA26" s="44">
        <v>0.0</v>
      </c>
      <c r="AB26" s="42" t="s">
        <v>26</v>
      </c>
      <c r="AC26" s="44">
        <v>0.0</v>
      </c>
      <c r="AD26" s="44">
        <v>0.0</v>
      </c>
      <c r="AE26" s="48">
        <v>43872.0</v>
      </c>
      <c r="AF26" s="44">
        <v>0.0</v>
      </c>
      <c r="AG26" s="55" t="s">
        <v>43</v>
      </c>
    </row>
    <row r="27" ht="15.75" customHeight="1">
      <c r="B27" s="56" t="s">
        <v>18</v>
      </c>
      <c r="C27" s="56" t="s">
        <v>43</v>
      </c>
      <c r="D27" s="56" t="s">
        <v>60</v>
      </c>
      <c r="E27" s="57">
        <v>-1491.11</v>
      </c>
      <c r="F27" s="57">
        <v>0.0</v>
      </c>
      <c r="G27" s="57">
        <v>0.0</v>
      </c>
      <c r="H27" s="56" t="s">
        <v>61</v>
      </c>
      <c r="I27" s="57">
        <v>0.0</v>
      </c>
      <c r="J27" s="57">
        <v>0.0</v>
      </c>
      <c r="K27" s="56" t="s">
        <v>19</v>
      </c>
      <c r="L27" s="56" t="s">
        <v>44</v>
      </c>
      <c r="M27" s="58"/>
      <c r="N27" s="56" t="s">
        <v>21</v>
      </c>
      <c r="O27" s="57">
        <v>1.0</v>
      </c>
      <c r="P27" s="56" t="s">
        <v>62</v>
      </c>
      <c r="Q27" s="58"/>
      <c r="R27" s="57">
        <v>0.0</v>
      </c>
      <c r="S27" s="57">
        <v>0.0</v>
      </c>
      <c r="T27" s="57">
        <v>0.0</v>
      </c>
      <c r="U27" s="57">
        <v>0.0</v>
      </c>
      <c r="V27" s="57">
        <v>0.0</v>
      </c>
      <c r="W27" s="57">
        <v>0.0</v>
      </c>
      <c r="X27" s="56" t="s">
        <v>62</v>
      </c>
      <c r="Y27" s="59"/>
      <c r="Z27" s="57">
        <v>0.0</v>
      </c>
      <c r="AA27" s="57">
        <v>0.0</v>
      </c>
      <c r="AB27" s="56" t="s">
        <v>30</v>
      </c>
      <c r="AC27" s="57">
        <v>0.0</v>
      </c>
      <c r="AD27" s="57">
        <v>0.0</v>
      </c>
      <c r="AE27" s="59">
        <v>43872.0</v>
      </c>
      <c r="AF27" s="57">
        <v>0.0</v>
      </c>
      <c r="AG27" s="60" t="s">
        <v>43</v>
      </c>
    </row>
    <row r="28" ht="15.75" customHeight="1">
      <c r="B28" s="42" t="s">
        <v>18</v>
      </c>
      <c r="C28" s="42" t="s">
        <v>43</v>
      </c>
      <c r="D28" s="42" t="s">
        <v>60</v>
      </c>
      <c r="E28" s="44">
        <v>-255.05</v>
      </c>
      <c r="F28" s="44">
        <v>0.0</v>
      </c>
      <c r="G28" s="44">
        <v>0.0</v>
      </c>
      <c r="H28" s="42" t="s">
        <v>61</v>
      </c>
      <c r="I28" s="44">
        <v>0.0</v>
      </c>
      <c r="J28" s="44">
        <v>0.0</v>
      </c>
      <c r="K28" s="42" t="s">
        <v>30</v>
      </c>
      <c r="L28" s="42" t="s">
        <v>47</v>
      </c>
      <c r="M28" s="46"/>
      <c r="N28" s="42" t="s">
        <v>21</v>
      </c>
      <c r="O28" s="44">
        <v>0.6666666666666666</v>
      </c>
      <c r="P28" s="42" t="s">
        <v>62</v>
      </c>
      <c r="Q28" s="46"/>
      <c r="R28" s="44">
        <v>0.0</v>
      </c>
      <c r="S28" s="44">
        <v>0.0</v>
      </c>
      <c r="T28" s="44">
        <v>0.0</v>
      </c>
      <c r="U28" s="44">
        <v>0.0</v>
      </c>
      <c r="V28" s="44">
        <v>0.0</v>
      </c>
      <c r="W28" s="44">
        <v>0.0</v>
      </c>
      <c r="X28" s="42" t="s">
        <v>62</v>
      </c>
      <c r="Y28" s="48"/>
      <c r="Z28" s="44">
        <v>0.0</v>
      </c>
      <c r="AA28" s="44">
        <v>0.0</v>
      </c>
      <c r="AB28" s="42" t="s">
        <v>26</v>
      </c>
      <c r="AC28" s="44">
        <v>0.0</v>
      </c>
      <c r="AD28" s="44">
        <v>0.0</v>
      </c>
      <c r="AE28" s="48">
        <v>43872.0</v>
      </c>
      <c r="AF28" s="44">
        <v>0.0</v>
      </c>
      <c r="AG28" s="55" t="s">
        <v>43</v>
      </c>
    </row>
    <row r="29" ht="15.75" customHeight="1">
      <c r="B29" s="56" t="s">
        <v>18</v>
      </c>
      <c r="C29" s="56" t="s">
        <v>43</v>
      </c>
      <c r="D29" s="56" t="s">
        <v>60</v>
      </c>
      <c r="E29" s="57">
        <v>883.62</v>
      </c>
      <c r="F29" s="57">
        <v>0.0</v>
      </c>
      <c r="G29" s="57">
        <v>0.0</v>
      </c>
      <c r="H29" s="56" t="s">
        <v>61</v>
      </c>
      <c r="I29" s="57">
        <v>0.0</v>
      </c>
      <c r="J29" s="57">
        <v>0.0</v>
      </c>
      <c r="K29" s="56" t="s">
        <v>19</v>
      </c>
      <c r="L29" s="56" t="s">
        <v>47</v>
      </c>
      <c r="M29" s="58"/>
      <c r="N29" s="56" t="s">
        <v>21</v>
      </c>
      <c r="O29" s="57">
        <v>1.0</v>
      </c>
      <c r="P29" s="56" t="s">
        <v>62</v>
      </c>
      <c r="Q29" s="58"/>
      <c r="R29" s="57">
        <v>0.0</v>
      </c>
      <c r="S29" s="57">
        <v>0.0</v>
      </c>
      <c r="T29" s="57">
        <v>0.0</v>
      </c>
      <c r="U29" s="57">
        <v>0.0</v>
      </c>
      <c r="V29" s="57">
        <v>0.0</v>
      </c>
      <c r="W29" s="57">
        <v>0.0</v>
      </c>
      <c r="X29" s="56" t="s">
        <v>62</v>
      </c>
      <c r="Y29" s="59"/>
      <c r="Z29" s="57">
        <v>0.0</v>
      </c>
      <c r="AA29" s="57">
        <v>0.0</v>
      </c>
      <c r="AB29" s="56" t="s">
        <v>30</v>
      </c>
      <c r="AC29" s="57">
        <v>0.0</v>
      </c>
      <c r="AD29" s="57">
        <v>0.0</v>
      </c>
      <c r="AE29" s="59">
        <v>43872.0</v>
      </c>
      <c r="AF29" s="57">
        <v>0.0</v>
      </c>
      <c r="AG29" s="60" t="s">
        <v>43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1" t="s">
        <v>71</v>
      </c>
      <c r="C6" s="35" t="s">
        <v>16</v>
      </c>
      <c r="D6" s="62" t="s">
        <v>28</v>
      </c>
      <c r="E6" s="6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64"/>
      <c r="B6" s="31">
        <v>43873.0</v>
      </c>
      <c r="C6" s="30"/>
      <c r="D6" s="61"/>
      <c r="E6" s="30" t="s">
        <v>26</v>
      </c>
      <c r="F6" s="30"/>
      <c r="G6" s="30" t="s">
        <v>72</v>
      </c>
      <c r="H6" s="33">
        <v>1.0</v>
      </c>
      <c r="I6" s="33">
        <v>0.33</v>
      </c>
      <c r="J6" s="33">
        <v>0.625</v>
      </c>
      <c r="K6" s="30"/>
      <c r="L6" s="30"/>
      <c r="M6" s="35" t="s">
        <v>73</v>
      </c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5" t="s">
        <v>26</v>
      </c>
      <c r="C6" s="66" t="s">
        <v>30</v>
      </c>
      <c r="D6" s="65" t="s">
        <v>27</v>
      </c>
      <c r="E6" s="66" t="s">
        <v>23</v>
      </c>
      <c r="F6" s="67">
        <v>70.0</v>
      </c>
      <c r="G6" s="67">
        <v>53.0</v>
      </c>
      <c r="H6" s="67">
        <v>5.04761904762</v>
      </c>
      <c r="I6" s="68">
        <v>43871.0</v>
      </c>
      <c r="J6" s="68">
        <v>43871.0</v>
      </c>
      <c r="K6" s="68">
        <v>43871.0</v>
      </c>
      <c r="L6" s="8"/>
      <c r="M6" s="66" t="s">
        <v>28</v>
      </c>
      <c r="N6" s="67">
        <v>0.909090909090909</v>
      </c>
      <c r="O6" s="66" t="s">
        <v>21</v>
      </c>
      <c r="P6" s="67">
        <v>0.0</v>
      </c>
      <c r="Q6" s="67">
        <v>3715.04761904762</v>
      </c>
      <c r="R6" s="67">
        <v>3377.31601731602</v>
      </c>
      <c r="S6" s="66" t="s">
        <v>27</v>
      </c>
      <c r="T6" s="66"/>
      <c r="AC6" s="66"/>
      <c r="AD6" s="66"/>
      <c r="AE6" s="66"/>
    </row>
    <row r="7" ht="15.75" customHeight="1">
      <c r="A7" s="8"/>
      <c r="B7" s="66" t="s">
        <v>26</v>
      </c>
      <c r="C7" s="66" t="s">
        <v>30</v>
      </c>
      <c r="D7" s="66" t="s">
        <v>75</v>
      </c>
      <c r="E7" s="66" t="s">
        <v>23</v>
      </c>
      <c r="F7" s="67">
        <v>70.0952380952381</v>
      </c>
      <c r="G7" s="67">
        <v>53.0</v>
      </c>
      <c r="H7" s="67">
        <v>0.0</v>
      </c>
      <c r="I7" s="69">
        <v>43873.0</v>
      </c>
      <c r="J7" s="69">
        <v>43873.0</v>
      </c>
      <c r="K7" s="69">
        <v>43873.0</v>
      </c>
      <c r="L7" s="8"/>
      <c r="M7" s="66" t="s">
        <v>28</v>
      </c>
      <c r="N7" s="67">
        <v>0.909090909090909</v>
      </c>
      <c r="O7" s="66" t="s">
        <v>21</v>
      </c>
      <c r="P7" s="67">
        <v>0.0</v>
      </c>
      <c r="Q7" s="67">
        <v>3715.04761904762</v>
      </c>
      <c r="R7" s="67">
        <v>3377.31601731602</v>
      </c>
      <c r="S7" s="66" t="s">
        <v>75</v>
      </c>
      <c r="T7" s="66"/>
      <c r="AC7" s="66"/>
      <c r="AD7" s="66"/>
      <c r="AE7" s="66"/>
    </row>
    <row r="8" ht="15.75" customHeight="1">
      <c r="A8" s="8"/>
      <c r="B8" s="66" t="s">
        <v>26</v>
      </c>
      <c r="C8" s="66" t="s">
        <v>30</v>
      </c>
      <c r="D8" s="66" t="s">
        <v>27</v>
      </c>
      <c r="E8" s="66" t="s">
        <v>23</v>
      </c>
      <c r="F8" s="67">
        <v>43.8095238095238</v>
      </c>
      <c r="G8" s="67">
        <v>53.0</v>
      </c>
      <c r="H8" s="67">
        <v>0.0</v>
      </c>
      <c r="I8" s="69">
        <v>43873.0</v>
      </c>
      <c r="J8" s="69">
        <v>43873.0</v>
      </c>
      <c r="K8" s="69">
        <v>43871.0</v>
      </c>
      <c r="L8" s="8"/>
      <c r="M8" s="66" t="s">
        <v>28</v>
      </c>
      <c r="N8" s="67">
        <v>0.909090909090909</v>
      </c>
      <c r="O8" s="66" t="s">
        <v>21</v>
      </c>
      <c r="P8" s="67">
        <v>70.0</v>
      </c>
      <c r="Q8" s="67">
        <v>2321.90476190476</v>
      </c>
      <c r="R8" s="67">
        <v>2110.82251082251</v>
      </c>
      <c r="S8" s="66" t="s">
        <v>27</v>
      </c>
      <c r="T8" s="66"/>
      <c r="AC8" s="66"/>
      <c r="AD8" s="66"/>
      <c r="AE8" s="66"/>
    </row>
    <row r="9" ht="15.75" customHeight="1">
      <c r="A9" s="8"/>
      <c r="B9" s="66" t="s">
        <v>72</v>
      </c>
      <c r="C9" s="66" t="s">
        <v>30</v>
      </c>
      <c r="D9" s="66" t="s">
        <v>27</v>
      </c>
      <c r="E9" s="66" t="s">
        <v>23</v>
      </c>
      <c r="F9" s="67">
        <v>81.9495798319328</v>
      </c>
      <c r="G9" s="67">
        <v>17.0</v>
      </c>
      <c r="H9" s="67">
        <v>0.0</v>
      </c>
      <c r="I9" s="69">
        <v>43873.0</v>
      </c>
      <c r="J9" s="69">
        <v>43873.0</v>
      </c>
      <c r="K9" s="69">
        <v>43871.0</v>
      </c>
      <c r="L9" s="8"/>
      <c r="M9" s="66" t="s">
        <v>28</v>
      </c>
      <c r="N9" s="67">
        <v>0.909090909090909</v>
      </c>
      <c r="O9" s="66" t="s">
        <v>21</v>
      </c>
      <c r="P9" s="67">
        <v>79.6536796536797</v>
      </c>
      <c r="Q9" s="67">
        <v>1393.14285714286</v>
      </c>
      <c r="R9" s="67">
        <v>1266.49350649351</v>
      </c>
      <c r="S9" s="66" t="s">
        <v>27</v>
      </c>
      <c r="T9" s="66"/>
      <c r="AC9" s="66"/>
      <c r="AD9" s="66"/>
      <c r="AE9" s="66"/>
    </row>
    <row r="10" ht="15.75" customHeight="1">
      <c r="A10" s="8"/>
      <c r="B10" s="66" t="s">
        <v>26</v>
      </c>
      <c r="C10" s="66" t="s">
        <v>30</v>
      </c>
      <c r="D10" s="66" t="s">
        <v>27</v>
      </c>
      <c r="E10" s="66" t="s">
        <v>18</v>
      </c>
      <c r="F10" s="67">
        <v>70.0</v>
      </c>
      <c r="G10" s="67">
        <v>52.0</v>
      </c>
      <c r="H10" s="67">
        <v>4.95238095238</v>
      </c>
      <c r="I10" s="69">
        <v>43871.0</v>
      </c>
      <c r="J10" s="69">
        <v>43871.0</v>
      </c>
      <c r="K10" s="69">
        <v>43871.0</v>
      </c>
      <c r="L10" s="8"/>
      <c r="M10" s="66" t="s">
        <v>28</v>
      </c>
      <c r="N10" s="67">
        <v>0.909090909090909</v>
      </c>
      <c r="O10" s="66" t="s">
        <v>21</v>
      </c>
      <c r="P10" s="67">
        <v>0.0</v>
      </c>
      <c r="Q10" s="67">
        <v>3644.95238095238</v>
      </c>
      <c r="R10" s="67">
        <v>3313.59307359307</v>
      </c>
      <c r="S10" s="66" t="s">
        <v>27</v>
      </c>
      <c r="T10" s="66"/>
      <c r="AC10" s="66"/>
      <c r="AD10" s="66"/>
      <c r="AE10" s="66"/>
    </row>
    <row r="11" ht="15.75" customHeight="1">
      <c r="A11" s="8"/>
      <c r="B11" s="66" t="s">
        <v>26</v>
      </c>
      <c r="C11" s="66" t="s">
        <v>30</v>
      </c>
      <c r="D11" s="66" t="s">
        <v>75</v>
      </c>
      <c r="E11" s="66" t="s">
        <v>18</v>
      </c>
      <c r="F11" s="67">
        <v>70.0952380952381</v>
      </c>
      <c r="G11" s="67">
        <v>52.0</v>
      </c>
      <c r="H11" s="67">
        <v>0.0</v>
      </c>
      <c r="I11" s="69">
        <v>43873.0</v>
      </c>
      <c r="J11" s="69">
        <v>43873.0</v>
      </c>
      <c r="K11" s="69">
        <v>43873.0</v>
      </c>
      <c r="L11" s="8"/>
      <c r="M11" s="66" t="s">
        <v>28</v>
      </c>
      <c r="N11" s="67">
        <v>0.909090909090909</v>
      </c>
      <c r="O11" s="66" t="s">
        <v>21</v>
      </c>
      <c r="P11" s="67">
        <v>0.0</v>
      </c>
      <c r="Q11" s="67">
        <v>3644.95238095238</v>
      </c>
      <c r="R11" s="67">
        <v>3313.59307359307</v>
      </c>
      <c r="S11" s="66" t="s">
        <v>75</v>
      </c>
      <c r="T11" s="66"/>
      <c r="AC11" s="66"/>
      <c r="AD11" s="66"/>
      <c r="AE11" s="66"/>
    </row>
    <row r="12" ht="15.75" customHeight="1">
      <c r="A12" s="8"/>
      <c r="B12" s="66" t="s">
        <v>26</v>
      </c>
      <c r="C12" s="66" t="s">
        <v>30</v>
      </c>
      <c r="D12" s="66" t="s">
        <v>27</v>
      </c>
      <c r="E12" s="66" t="s">
        <v>18</v>
      </c>
      <c r="F12" s="67">
        <v>43.8095238095238</v>
      </c>
      <c r="G12" s="67">
        <v>52.0</v>
      </c>
      <c r="H12" s="67">
        <v>0.0</v>
      </c>
      <c r="I12" s="69">
        <v>43873.0</v>
      </c>
      <c r="J12" s="69">
        <v>43873.0</v>
      </c>
      <c r="K12" s="69">
        <v>43871.0</v>
      </c>
      <c r="L12" s="8"/>
      <c r="M12" s="66" t="s">
        <v>28</v>
      </c>
      <c r="N12" s="67">
        <v>0.909090909090909</v>
      </c>
      <c r="O12" s="66" t="s">
        <v>21</v>
      </c>
      <c r="P12" s="67">
        <v>70.0</v>
      </c>
      <c r="Q12" s="67">
        <v>2278.09523809524</v>
      </c>
      <c r="R12" s="67">
        <v>2070.99567099567</v>
      </c>
      <c r="S12" s="66" t="s">
        <v>27</v>
      </c>
      <c r="T12" s="66"/>
      <c r="AC12" s="66"/>
      <c r="AD12" s="66"/>
      <c r="AE12" s="66"/>
    </row>
    <row r="13" ht="15.75" customHeight="1">
      <c r="A13" s="8"/>
      <c r="B13" s="66" t="s">
        <v>72</v>
      </c>
      <c r="C13" s="66" t="s">
        <v>30</v>
      </c>
      <c r="D13" s="66" t="s">
        <v>27</v>
      </c>
      <c r="E13" s="66" t="s">
        <v>18</v>
      </c>
      <c r="F13" s="67">
        <v>80.4033613445378</v>
      </c>
      <c r="G13" s="67">
        <v>17.0</v>
      </c>
      <c r="H13" s="67">
        <v>0.0</v>
      </c>
      <c r="I13" s="69">
        <v>43873.0</v>
      </c>
      <c r="J13" s="69">
        <v>43873.0</v>
      </c>
      <c r="K13" s="69">
        <v>43871.0</v>
      </c>
      <c r="L13" s="8"/>
      <c r="M13" s="66" t="s">
        <v>28</v>
      </c>
      <c r="N13" s="67">
        <v>0.909090909090909</v>
      </c>
      <c r="O13" s="66" t="s">
        <v>21</v>
      </c>
      <c r="P13" s="67">
        <v>79.6536796536796</v>
      </c>
      <c r="Q13" s="67">
        <v>1366.85714285714</v>
      </c>
      <c r="R13" s="67">
        <v>1242.5974025974</v>
      </c>
      <c r="S13" s="66" t="s">
        <v>27</v>
      </c>
      <c r="T13" s="66"/>
      <c r="AC13" s="66"/>
      <c r="AD13" s="66"/>
      <c r="AE13" s="6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>
        <v>43873.0</v>
      </c>
      <c r="C6" s="31">
        <v>43873.0</v>
      </c>
      <c r="D6" s="11"/>
      <c r="E6" s="6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1" t="s">
        <v>19</v>
      </c>
      <c r="C6" s="30" t="s">
        <v>30</v>
      </c>
      <c r="D6" s="61"/>
      <c r="E6" s="33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>
        <v>43873.0</v>
      </c>
      <c r="C6" s="31">
        <v>43873.0</v>
      </c>
      <c r="D6" s="11"/>
      <c r="E6" s="6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1" t="s">
        <v>26</v>
      </c>
      <c r="C6" s="33">
        <v>85.0</v>
      </c>
      <c r="D6" s="11"/>
      <c r="E6" s="6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72</v>
      </c>
      <c r="C7" s="36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9" t="s">
        <v>16</v>
      </c>
      <c r="D6" s="31">
        <v>43873.0</v>
      </c>
      <c r="E6" s="40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9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8">
        <v>43871.0</v>
      </c>
      <c r="C6" s="42" t="s">
        <v>18</v>
      </c>
      <c r="D6" s="43" t="s">
        <v>26</v>
      </c>
      <c r="E6" s="42" t="s">
        <v>30</v>
      </c>
      <c r="F6" s="42" t="s">
        <v>20</v>
      </c>
      <c r="G6" s="44">
        <v>3644.95238095238</v>
      </c>
      <c r="H6" s="45">
        <v>0.0</v>
      </c>
      <c r="I6" s="46"/>
      <c r="J6" s="46"/>
      <c r="K6" s="42"/>
      <c r="L6" s="44">
        <v>1.1</v>
      </c>
      <c r="M6" s="42" t="s">
        <v>48</v>
      </c>
      <c r="N6" s="42" t="s">
        <v>42</v>
      </c>
      <c r="O6" s="42" t="s">
        <v>43</v>
      </c>
      <c r="P6" s="42" t="s">
        <v>19</v>
      </c>
      <c r="Q6" s="42" t="s">
        <v>49</v>
      </c>
      <c r="R6" s="44">
        <v>3313.5930735930724</v>
      </c>
      <c r="S6" s="44">
        <v>0.0</v>
      </c>
      <c r="T6" s="47"/>
      <c r="U6" s="47"/>
      <c r="V6" s="47"/>
      <c r="W6" s="47"/>
      <c r="X6" s="47"/>
      <c r="Y6" s="47"/>
      <c r="Z6" s="47"/>
      <c r="AA6" s="47"/>
    </row>
    <row r="7" ht="15.75" customHeight="1">
      <c r="A7" s="8"/>
      <c r="B7" s="48">
        <v>43871.0</v>
      </c>
      <c r="C7" s="42" t="s">
        <v>18</v>
      </c>
      <c r="D7" s="42" t="s">
        <v>26</v>
      </c>
      <c r="E7" s="42" t="s">
        <v>30</v>
      </c>
      <c r="F7" s="49" t="s">
        <v>50</v>
      </c>
      <c r="G7" s="50">
        <v>0.0</v>
      </c>
      <c r="H7" s="51">
        <v>3644.95238095238</v>
      </c>
      <c r="I7" s="52"/>
      <c r="J7" s="52"/>
      <c r="K7" s="49"/>
      <c r="L7" s="51">
        <v>1.1</v>
      </c>
      <c r="M7" s="49" t="s">
        <v>48</v>
      </c>
      <c r="N7" s="49" t="s">
        <v>46</v>
      </c>
      <c r="O7" s="49" t="s">
        <v>43</v>
      </c>
      <c r="P7" s="49" t="s">
        <v>19</v>
      </c>
      <c r="Q7" s="42" t="s">
        <v>49</v>
      </c>
      <c r="R7" s="51">
        <v>0.0</v>
      </c>
      <c r="S7" s="51">
        <v>3313.5930735930724</v>
      </c>
      <c r="T7" s="47"/>
      <c r="U7" s="47"/>
      <c r="V7" s="47"/>
      <c r="W7" s="47"/>
      <c r="X7" s="47"/>
      <c r="Y7" s="47"/>
      <c r="Z7" s="47"/>
      <c r="AA7" s="47"/>
    </row>
    <row r="8" ht="15.75" customHeight="1">
      <c r="A8" s="8"/>
      <c r="B8" s="48">
        <v>43871.0</v>
      </c>
      <c r="C8" s="42" t="s">
        <v>23</v>
      </c>
      <c r="D8" s="42" t="s">
        <v>26</v>
      </c>
      <c r="E8" s="42" t="s">
        <v>30</v>
      </c>
      <c r="F8" s="42" t="s">
        <v>20</v>
      </c>
      <c r="G8" s="44">
        <v>3715.04761904762</v>
      </c>
      <c r="H8" s="45">
        <v>0.0</v>
      </c>
      <c r="I8" s="46"/>
      <c r="J8" s="46"/>
      <c r="K8" s="42"/>
      <c r="L8" s="44">
        <v>1.1</v>
      </c>
      <c r="M8" s="42" t="s">
        <v>48</v>
      </c>
      <c r="N8" s="42" t="s">
        <v>42</v>
      </c>
      <c r="O8" s="42" t="s">
        <v>43</v>
      </c>
      <c r="P8" s="42" t="s">
        <v>19</v>
      </c>
      <c r="Q8" s="42" t="s">
        <v>49</v>
      </c>
      <c r="R8" s="44">
        <v>3377.3160173160177</v>
      </c>
      <c r="S8" s="44">
        <v>0.0</v>
      </c>
      <c r="T8" s="47"/>
      <c r="U8" s="47"/>
      <c r="V8" s="47"/>
      <c r="W8" s="47"/>
      <c r="X8" s="47"/>
      <c r="Y8" s="47"/>
      <c r="Z8" s="47"/>
      <c r="AA8" s="47"/>
    </row>
    <row r="9" ht="15.75" customHeight="1">
      <c r="A9" s="8"/>
      <c r="B9" s="48">
        <v>43871.0</v>
      </c>
      <c r="C9" s="42" t="s">
        <v>23</v>
      </c>
      <c r="D9" s="42" t="s">
        <v>26</v>
      </c>
      <c r="E9" s="42" t="s">
        <v>30</v>
      </c>
      <c r="F9" s="49" t="s">
        <v>50</v>
      </c>
      <c r="G9" s="50">
        <v>0.0</v>
      </c>
      <c r="H9" s="51">
        <v>3715.04761904762</v>
      </c>
      <c r="I9" s="52"/>
      <c r="J9" s="52"/>
      <c r="K9" s="49"/>
      <c r="L9" s="51">
        <v>1.1</v>
      </c>
      <c r="M9" s="49" t="s">
        <v>48</v>
      </c>
      <c r="N9" s="49" t="s">
        <v>46</v>
      </c>
      <c r="O9" s="49" t="s">
        <v>43</v>
      </c>
      <c r="P9" s="49" t="s">
        <v>19</v>
      </c>
      <c r="Q9" s="42" t="s">
        <v>49</v>
      </c>
      <c r="R9" s="51">
        <v>0.0</v>
      </c>
      <c r="S9" s="51">
        <v>3377.3160173160177</v>
      </c>
      <c r="T9" s="47"/>
      <c r="U9" s="47"/>
      <c r="V9" s="47"/>
      <c r="W9" s="47"/>
      <c r="X9" s="47"/>
      <c r="Y9" s="47"/>
      <c r="Z9" s="47"/>
      <c r="AA9" s="47"/>
    </row>
    <row r="10" ht="15.75" customHeight="1">
      <c r="A10" s="8"/>
      <c r="B10" s="48">
        <v>43871.0</v>
      </c>
      <c r="C10" s="42" t="s">
        <v>18</v>
      </c>
      <c r="D10" s="42" t="s">
        <v>26</v>
      </c>
      <c r="E10" s="42" t="s">
        <v>30</v>
      </c>
      <c r="F10" s="42" t="s">
        <v>50</v>
      </c>
      <c r="G10" s="44">
        <v>3644.95238095238</v>
      </c>
      <c r="H10" s="45">
        <v>0.0</v>
      </c>
      <c r="I10" s="46"/>
      <c r="J10" s="46"/>
      <c r="K10" s="42"/>
      <c r="L10" s="44">
        <v>0.6666666666666666</v>
      </c>
      <c r="M10" s="42" t="s">
        <v>21</v>
      </c>
      <c r="N10" s="42" t="s">
        <v>42</v>
      </c>
      <c r="O10" s="42" t="s">
        <v>43</v>
      </c>
      <c r="P10" s="42" t="s">
        <v>19</v>
      </c>
      <c r="Q10" s="42" t="s">
        <v>51</v>
      </c>
      <c r="R10" s="44">
        <v>2429.9682539682544</v>
      </c>
      <c r="S10" s="44">
        <v>0.0</v>
      </c>
      <c r="T10" s="47"/>
      <c r="U10" s="47"/>
      <c r="V10" s="47"/>
      <c r="W10" s="47"/>
      <c r="X10" s="47"/>
      <c r="Y10" s="47"/>
      <c r="Z10" s="47"/>
      <c r="AA10" s="47"/>
    </row>
    <row r="11" ht="15.75" customHeight="1">
      <c r="A11" s="8"/>
      <c r="B11" s="48">
        <v>43871.0</v>
      </c>
      <c r="C11" s="42" t="s">
        <v>18</v>
      </c>
      <c r="D11" s="42" t="s">
        <v>26</v>
      </c>
      <c r="E11" s="42" t="s">
        <v>30</v>
      </c>
      <c r="F11" s="49" t="s">
        <v>20</v>
      </c>
      <c r="G11" s="50">
        <v>0.0</v>
      </c>
      <c r="H11" s="51">
        <v>3644.95238095238</v>
      </c>
      <c r="I11" s="52"/>
      <c r="J11" s="52"/>
      <c r="K11" s="49"/>
      <c r="L11" s="51">
        <v>0.6666666666666666</v>
      </c>
      <c r="M11" s="49" t="s">
        <v>21</v>
      </c>
      <c r="N11" s="49" t="s">
        <v>46</v>
      </c>
      <c r="O11" s="49" t="s">
        <v>43</v>
      </c>
      <c r="P11" s="49" t="s">
        <v>19</v>
      </c>
      <c r="Q11" s="42" t="s">
        <v>51</v>
      </c>
      <c r="R11" s="51">
        <v>0.0</v>
      </c>
      <c r="S11" s="51">
        <v>2429.9682539682544</v>
      </c>
      <c r="T11" s="47"/>
      <c r="U11" s="47"/>
      <c r="V11" s="47"/>
      <c r="W11" s="47"/>
      <c r="X11" s="47"/>
      <c r="Y11" s="47"/>
      <c r="Z11" s="47"/>
      <c r="AA11" s="47"/>
    </row>
    <row r="12" ht="15.75" customHeight="1">
      <c r="A12" s="8"/>
      <c r="B12" s="48">
        <v>43871.0</v>
      </c>
      <c r="C12" s="42" t="s">
        <v>23</v>
      </c>
      <c r="D12" s="42" t="s">
        <v>26</v>
      </c>
      <c r="E12" s="42" t="s">
        <v>30</v>
      </c>
      <c r="F12" s="42" t="s">
        <v>50</v>
      </c>
      <c r="G12" s="44">
        <v>3715.04761904762</v>
      </c>
      <c r="H12" s="45">
        <v>0.0</v>
      </c>
      <c r="I12" s="46"/>
      <c r="J12" s="46"/>
      <c r="K12" s="42"/>
      <c r="L12" s="44">
        <v>0.6666666666666666</v>
      </c>
      <c r="M12" s="42" t="s">
        <v>21</v>
      </c>
      <c r="N12" s="42" t="s">
        <v>42</v>
      </c>
      <c r="O12" s="42" t="s">
        <v>43</v>
      </c>
      <c r="P12" s="42" t="s">
        <v>19</v>
      </c>
      <c r="Q12" s="42" t="s">
        <v>51</v>
      </c>
      <c r="R12" s="44">
        <v>2476.6984126984144</v>
      </c>
      <c r="S12" s="44">
        <v>0.0</v>
      </c>
      <c r="T12" s="47"/>
      <c r="U12" s="47"/>
      <c r="V12" s="47"/>
      <c r="W12" s="47"/>
      <c r="X12" s="47"/>
      <c r="Y12" s="47"/>
      <c r="Z12" s="47"/>
      <c r="AA12" s="47"/>
    </row>
    <row r="13" ht="15.75" customHeight="1">
      <c r="A13" s="8"/>
      <c r="B13" s="48">
        <v>43871.0</v>
      </c>
      <c r="C13" s="42" t="s">
        <v>23</v>
      </c>
      <c r="D13" s="42" t="s">
        <v>26</v>
      </c>
      <c r="E13" s="42" t="s">
        <v>30</v>
      </c>
      <c r="F13" s="49" t="s">
        <v>20</v>
      </c>
      <c r="G13" s="50">
        <v>0.0</v>
      </c>
      <c r="H13" s="51">
        <v>3715.04761904762</v>
      </c>
      <c r="I13" s="52"/>
      <c r="J13" s="52"/>
      <c r="K13" s="49"/>
      <c r="L13" s="51">
        <v>0.6666666666666666</v>
      </c>
      <c r="M13" s="49" t="s">
        <v>21</v>
      </c>
      <c r="N13" s="49" t="s">
        <v>46</v>
      </c>
      <c r="O13" s="49" t="s">
        <v>43</v>
      </c>
      <c r="P13" s="49" t="s">
        <v>19</v>
      </c>
      <c r="Q13" s="42" t="s">
        <v>51</v>
      </c>
      <c r="R13" s="51">
        <v>0.0</v>
      </c>
      <c r="S13" s="51">
        <v>2476.6984126984144</v>
      </c>
      <c r="T13" s="47"/>
      <c r="U13" s="47"/>
      <c r="V13" s="47"/>
      <c r="W13" s="47"/>
      <c r="X13" s="47"/>
      <c r="Y13" s="47"/>
      <c r="Z13" s="47"/>
      <c r="AA13" s="47"/>
    </row>
    <row r="14" ht="15.75" customHeight="1">
      <c r="A14" s="8"/>
      <c r="B14" s="48">
        <v>43872.0</v>
      </c>
      <c r="C14" s="42" t="s">
        <v>23</v>
      </c>
      <c r="D14" s="42" t="s">
        <v>26</v>
      </c>
      <c r="E14" s="42" t="s">
        <v>30</v>
      </c>
      <c r="F14" s="42" t="s">
        <v>41</v>
      </c>
      <c r="G14" s="44">
        <v>524.95</v>
      </c>
      <c r="H14" s="45">
        <v>0.0</v>
      </c>
      <c r="I14" s="46"/>
      <c r="J14" s="46"/>
      <c r="K14" s="42"/>
      <c r="L14" s="44">
        <v>0.5</v>
      </c>
      <c r="M14" s="42" t="s">
        <v>21</v>
      </c>
      <c r="N14" s="42" t="s">
        <v>42</v>
      </c>
      <c r="O14" s="42" t="s">
        <v>43</v>
      </c>
      <c r="P14" s="42" t="s">
        <v>19</v>
      </c>
      <c r="Q14" s="42" t="s">
        <v>44</v>
      </c>
      <c r="R14" s="44">
        <v>262.475</v>
      </c>
      <c r="S14" s="44">
        <v>0.0</v>
      </c>
      <c r="T14" s="47"/>
      <c r="U14" s="47"/>
      <c r="V14" s="47"/>
      <c r="W14" s="47"/>
      <c r="X14" s="47"/>
      <c r="Y14" s="47"/>
      <c r="Z14" s="47"/>
      <c r="AA14" s="47"/>
    </row>
    <row r="15" ht="15.75" customHeight="1">
      <c r="A15" s="8"/>
      <c r="B15" s="48">
        <v>43872.0</v>
      </c>
      <c r="C15" s="42" t="s">
        <v>23</v>
      </c>
      <c r="D15" s="42" t="s">
        <v>26</v>
      </c>
      <c r="E15" s="42" t="s">
        <v>30</v>
      </c>
      <c r="F15" s="49" t="s">
        <v>45</v>
      </c>
      <c r="G15" s="50">
        <v>0.0</v>
      </c>
      <c r="H15" s="51">
        <v>524.95</v>
      </c>
      <c r="I15" s="52"/>
      <c r="J15" s="52"/>
      <c r="K15" s="49"/>
      <c r="L15" s="51">
        <v>0.5</v>
      </c>
      <c r="M15" s="49" t="s">
        <v>21</v>
      </c>
      <c r="N15" s="49" t="s">
        <v>46</v>
      </c>
      <c r="O15" s="49" t="s">
        <v>43</v>
      </c>
      <c r="P15" s="49" t="s">
        <v>19</v>
      </c>
      <c r="Q15" s="42" t="s">
        <v>44</v>
      </c>
      <c r="R15" s="51">
        <v>0.0</v>
      </c>
      <c r="S15" s="51">
        <v>262.475</v>
      </c>
      <c r="T15" s="47"/>
      <c r="U15" s="47"/>
      <c r="V15" s="47"/>
      <c r="W15" s="47"/>
      <c r="X15" s="47"/>
      <c r="Y15" s="47"/>
      <c r="Z15" s="47"/>
      <c r="AA15" s="47"/>
    </row>
    <row r="16" ht="15.75" customHeight="1">
      <c r="A16" s="8"/>
      <c r="B16" s="48">
        <v>43872.0</v>
      </c>
      <c r="C16" s="42" t="s">
        <v>23</v>
      </c>
      <c r="D16" s="42" t="s">
        <v>30</v>
      </c>
      <c r="E16" s="42" t="s">
        <v>19</v>
      </c>
      <c r="F16" s="42" t="s">
        <v>45</v>
      </c>
      <c r="G16" s="44">
        <v>1519.8</v>
      </c>
      <c r="H16" s="45">
        <v>0.0</v>
      </c>
      <c r="I16" s="46"/>
      <c r="J16" s="46"/>
      <c r="K16" s="42"/>
      <c r="L16" s="44">
        <v>1.0</v>
      </c>
      <c r="M16" s="42" t="s">
        <v>21</v>
      </c>
      <c r="N16" s="42" t="s">
        <v>42</v>
      </c>
      <c r="O16" s="42" t="s">
        <v>43</v>
      </c>
      <c r="P16" s="42" t="s">
        <v>19</v>
      </c>
      <c r="Q16" s="42" t="s">
        <v>44</v>
      </c>
      <c r="R16" s="44">
        <v>1519.8</v>
      </c>
      <c r="S16" s="44">
        <v>0.0</v>
      </c>
      <c r="T16" s="47"/>
      <c r="U16" s="47"/>
      <c r="V16" s="47"/>
      <c r="W16" s="47"/>
      <c r="X16" s="47"/>
      <c r="Y16" s="47"/>
      <c r="Z16" s="47"/>
      <c r="AA16" s="47"/>
    </row>
    <row r="17" ht="15.75" customHeight="1">
      <c r="A17" s="8"/>
      <c r="B17" s="48">
        <v>43872.0</v>
      </c>
      <c r="C17" s="42" t="s">
        <v>23</v>
      </c>
      <c r="D17" s="42" t="s">
        <v>30</v>
      </c>
      <c r="E17" s="42" t="s">
        <v>19</v>
      </c>
      <c r="F17" s="49" t="s">
        <v>41</v>
      </c>
      <c r="G17" s="50">
        <v>0.0</v>
      </c>
      <c r="H17" s="51">
        <v>1519.8</v>
      </c>
      <c r="I17" s="52"/>
      <c r="J17" s="52"/>
      <c r="K17" s="49"/>
      <c r="L17" s="51">
        <v>1.0</v>
      </c>
      <c r="M17" s="49" t="s">
        <v>21</v>
      </c>
      <c r="N17" s="49" t="s">
        <v>46</v>
      </c>
      <c r="O17" s="49" t="s">
        <v>43</v>
      </c>
      <c r="P17" s="49" t="s">
        <v>19</v>
      </c>
      <c r="Q17" s="42" t="s">
        <v>44</v>
      </c>
      <c r="R17" s="51">
        <v>0.0</v>
      </c>
      <c r="S17" s="51">
        <v>1519.8</v>
      </c>
      <c r="T17" s="47"/>
      <c r="U17" s="47"/>
      <c r="V17" s="47"/>
      <c r="W17" s="47"/>
      <c r="X17" s="47"/>
      <c r="Y17" s="47"/>
      <c r="Z17" s="47"/>
      <c r="AA17" s="47"/>
    </row>
    <row r="18" ht="15.75" customHeight="1">
      <c r="A18" s="8"/>
      <c r="B18" s="48">
        <v>43872.0</v>
      </c>
      <c r="C18" s="42" t="s">
        <v>23</v>
      </c>
      <c r="D18" s="42" t="s">
        <v>26</v>
      </c>
      <c r="E18" s="42" t="s">
        <v>30</v>
      </c>
      <c r="F18" s="42" t="s">
        <v>45</v>
      </c>
      <c r="G18" s="44">
        <v>259.95</v>
      </c>
      <c r="H18" s="45">
        <v>0.0</v>
      </c>
      <c r="I18" s="46"/>
      <c r="J18" s="46"/>
      <c r="K18" s="42"/>
      <c r="L18" s="44">
        <v>0.6666666666666666</v>
      </c>
      <c r="M18" s="42" t="s">
        <v>21</v>
      </c>
      <c r="N18" s="42" t="s">
        <v>42</v>
      </c>
      <c r="O18" s="42" t="s">
        <v>43</v>
      </c>
      <c r="P18" s="42" t="s">
        <v>19</v>
      </c>
      <c r="Q18" s="42" t="s">
        <v>47</v>
      </c>
      <c r="R18" s="44">
        <v>173.30000000000007</v>
      </c>
      <c r="S18" s="44">
        <v>0.0</v>
      </c>
      <c r="T18" s="47"/>
      <c r="U18" s="47"/>
      <c r="V18" s="47"/>
      <c r="W18" s="47"/>
      <c r="X18" s="47"/>
      <c r="Y18" s="47"/>
      <c r="Z18" s="47"/>
      <c r="AA18" s="47"/>
    </row>
    <row r="19" ht="15.75" customHeight="1">
      <c r="A19" s="8"/>
      <c r="B19" s="48">
        <v>43872.0</v>
      </c>
      <c r="C19" s="42" t="s">
        <v>23</v>
      </c>
      <c r="D19" s="42" t="s">
        <v>26</v>
      </c>
      <c r="E19" s="42" t="s">
        <v>30</v>
      </c>
      <c r="F19" s="49" t="s">
        <v>41</v>
      </c>
      <c r="G19" s="50">
        <v>0.0</v>
      </c>
      <c r="H19" s="51">
        <v>259.95</v>
      </c>
      <c r="I19" s="52"/>
      <c r="J19" s="52"/>
      <c r="K19" s="49"/>
      <c r="L19" s="51">
        <v>0.6666666666666666</v>
      </c>
      <c r="M19" s="49" t="s">
        <v>21</v>
      </c>
      <c r="N19" s="49" t="s">
        <v>46</v>
      </c>
      <c r="O19" s="49" t="s">
        <v>43</v>
      </c>
      <c r="P19" s="49" t="s">
        <v>19</v>
      </c>
      <c r="Q19" s="42" t="s">
        <v>47</v>
      </c>
      <c r="R19" s="51">
        <v>0.0</v>
      </c>
      <c r="S19" s="51">
        <v>173.30000000000007</v>
      </c>
      <c r="T19" s="47"/>
      <c r="U19" s="47"/>
      <c r="V19" s="47"/>
      <c r="W19" s="47"/>
      <c r="X19" s="47"/>
      <c r="Y19" s="47"/>
      <c r="Z19" s="47"/>
      <c r="AA19" s="47"/>
    </row>
    <row r="20" ht="15.75" customHeight="1">
      <c r="A20" s="8"/>
      <c r="B20" s="48">
        <v>43872.0</v>
      </c>
      <c r="C20" s="42" t="s">
        <v>23</v>
      </c>
      <c r="D20" s="42" t="s">
        <v>30</v>
      </c>
      <c r="E20" s="42" t="s">
        <v>19</v>
      </c>
      <c r="F20" s="42" t="s">
        <v>41</v>
      </c>
      <c r="G20" s="44">
        <v>900.62</v>
      </c>
      <c r="H20" s="45">
        <v>0.0</v>
      </c>
      <c r="I20" s="46"/>
      <c r="J20" s="46"/>
      <c r="K20" s="42"/>
      <c r="L20" s="44">
        <v>1.0</v>
      </c>
      <c r="M20" s="42" t="s">
        <v>21</v>
      </c>
      <c r="N20" s="42" t="s">
        <v>42</v>
      </c>
      <c r="O20" s="42" t="s">
        <v>43</v>
      </c>
      <c r="P20" s="42" t="s">
        <v>19</v>
      </c>
      <c r="Q20" s="42" t="s">
        <v>47</v>
      </c>
      <c r="R20" s="44">
        <v>900.62</v>
      </c>
      <c r="S20" s="44">
        <v>0.0</v>
      </c>
      <c r="T20" s="47"/>
      <c r="U20" s="47"/>
      <c r="V20" s="47"/>
      <c r="W20" s="47"/>
      <c r="X20" s="47"/>
      <c r="Y20" s="47"/>
      <c r="Z20" s="47"/>
      <c r="AA20" s="47"/>
    </row>
    <row r="21" ht="15.75" customHeight="1">
      <c r="A21" s="8"/>
      <c r="B21" s="48">
        <v>43872.0</v>
      </c>
      <c r="C21" s="42" t="s">
        <v>23</v>
      </c>
      <c r="D21" s="42" t="s">
        <v>30</v>
      </c>
      <c r="E21" s="42" t="s">
        <v>19</v>
      </c>
      <c r="F21" s="49" t="s">
        <v>45</v>
      </c>
      <c r="G21" s="50">
        <v>0.0</v>
      </c>
      <c r="H21" s="51">
        <v>900.62</v>
      </c>
      <c r="I21" s="52"/>
      <c r="J21" s="52"/>
      <c r="K21" s="49"/>
      <c r="L21" s="51">
        <v>1.0</v>
      </c>
      <c r="M21" s="49" t="s">
        <v>21</v>
      </c>
      <c r="N21" s="49" t="s">
        <v>46</v>
      </c>
      <c r="O21" s="49" t="s">
        <v>43</v>
      </c>
      <c r="P21" s="49" t="s">
        <v>19</v>
      </c>
      <c r="Q21" s="42" t="s">
        <v>47</v>
      </c>
      <c r="R21" s="51">
        <v>0.0</v>
      </c>
      <c r="S21" s="51">
        <v>900.62</v>
      </c>
      <c r="T21" s="47"/>
      <c r="U21" s="47"/>
      <c r="V21" s="47"/>
      <c r="W21" s="47"/>
      <c r="X21" s="47"/>
      <c r="Y21" s="47"/>
      <c r="Z21" s="47"/>
      <c r="AA21" s="47"/>
    </row>
    <row r="22" ht="15.75" customHeight="1">
      <c r="A22" s="8"/>
      <c r="B22" s="48">
        <v>43873.0</v>
      </c>
      <c r="C22" s="42" t="s">
        <v>23</v>
      </c>
      <c r="D22" s="42" t="s">
        <v>26</v>
      </c>
      <c r="E22" s="42" t="s">
        <v>30</v>
      </c>
      <c r="F22" s="42" t="s">
        <v>41</v>
      </c>
      <c r="G22" s="44">
        <v>2183.1</v>
      </c>
      <c r="H22" s="45">
        <v>0.0</v>
      </c>
      <c r="I22" s="46"/>
      <c r="J22" s="46"/>
      <c r="K22" s="42"/>
      <c r="L22" s="44">
        <v>0.4</v>
      </c>
      <c r="M22" s="42" t="s">
        <v>21</v>
      </c>
      <c r="N22" s="42" t="s">
        <v>42</v>
      </c>
      <c r="O22" s="42" t="s">
        <v>43</v>
      </c>
      <c r="P22" s="42" t="s">
        <v>19</v>
      </c>
      <c r="Q22" s="42" t="s">
        <v>44</v>
      </c>
      <c r="R22" s="44">
        <v>873.24</v>
      </c>
      <c r="S22" s="44">
        <v>0.0</v>
      </c>
      <c r="T22" s="47"/>
      <c r="U22" s="47"/>
      <c r="V22" s="47"/>
      <c r="W22" s="47"/>
      <c r="X22" s="47"/>
      <c r="Y22" s="47"/>
      <c r="Z22" s="47"/>
      <c r="AA22" s="47"/>
    </row>
    <row r="23" ht="15.75" customHeight="1">
      <c r="A23" s="8"/>
      <c r="B23" s="48">
        <v>43873.0</v>
      </c>
      <c r="C23" s="42" t="s">
        <v>23</v>
      </c>
      <c r="D23" s="42" t="s">
        <v>26</v>
      </c>
      <c r="E23" s="42" t="s">
        <v>30</v>
      </c>
      <c r="F23" s="49" t="s">
        <v>45</v>
      </c>
      <c r="G23" s="50">
        <v>0.0</v>
      </c>
      <c r="H23" s="51">
        <v>2183.1</v>
      </c>
      <c r="I23" s="52"/>
      <c r="J23" s="52"/>
      <c r="K23" s="49"/>
      <c r="L23" s="51">
        <v>0.4</v>
      </c>
      <c r="M23" s="49" t="s">
        <v>21</v>
      </c>
      <c r="N23" s="49" t="s">
        <v>46</v>
      </c>
      <c r="O23" s="49" t="s">
        <v>43</v>
      </c>
      <c r="P23" s="49" t="s">
        <v>19</v>
      </c>
      <c r="Q23" s="42" t="s">
        <v>44</v>
      </c>
      <c r="R23" s="51">
        <v>0.0</v>
      </c>
      <c r="S23" s="51">
        <v>873.24</v>
      </c>
      <c r="T23" s="47"/>
      <c r="U23" s="47"/>
      <c r="V23" s="47"/>
      <c r="W23" s="47"/>
      <c r="X23" s="47"/>
      <c r="Y23" s="47"/>
      <c r="Z23" s="47"/>
      <c r="AA23" s="47"/>
    </row>
    <row r="24" ht="15.75" customHeight="1">
      <c r="A24" s="8"/>
      <c r="B24" s="48">
        <v>43873.0</v>
      </c>
      <c r="C24" s="42" t="s">
        <v>23</v>
      </c>
      <c r="D24" s="42" t="s">
        <v>72</v>
      </c>
      <c r="E24" s="42" t="s">
        <v>30</v>
      </c>
      <c r="F24" s="42" t="s">
        <v>41</v>
      </c>
      <c r="G24" s="44">
        <v>306.86</v>
      </c>
      <c r="H24" s="45">
        <v>0.0</v>
      </c>
      <c r="I24" s="46"/>
      <c r="J24" s="46"/>
      <c r="K24" s="42"/>
      <c r="L24" s="44">
        <v>0.4</v>
      </c>
      <c r="M24" s="42" t="s">
        <v>21</v>
      </c>
      <c r="N24" s="42" t="s">
        <v>42</v>
      </c>
      <c r="O24" s="42" t="s">
        <v>43</v>
      </c>
      <c r="P24" s="42" t="s">
        <v>19</v>
      </c>
      <c r="Q24" s="42" t="s">
        <v>44</v>
      </c>
      <c r="R24" s="44">
        <v>122.744</v>
      </c>
      <c r="S24" s="44">
        <v>0.0</v>
      </c>
      <c r="T24" s="47"/>
      <c r="U24" s="47"/>
      <c r="V24" s="47"/>
      <c r="W24" s="47"/>
      <c r="X24" s="47"/>
      <c r="Y24" s="47"/>
      <c r="Z24" s="47"/>
      <c r="AA24" s="47"/>
    </row>
    <row r="25" ht="15.75" customHeight="1">
      <c r="A25" s="8"/>
      <c r="B25" s="48">
        <v>43873.0</v>
      </c>
      <c r="C25" s="42" t="s">
        <v>23</v>
      </c>
      <c r="D25" s="42" t="s">
        <v>72</v>
      </c>
      <c r="E25" s="42" t="s">
        <v>30</v>
      </c>
      <c r="F25" s="49" t="s">
        <v>45</v>
      </c>
      <c r="G25" s="50">
        <v>0.0</v>
      </c>
      <c r="H25" s="51">
        <v>306.86</v>
      </c>
      <c r="I25" s="52"/>
      <c r="J25" s="52"/>
      <c r="K25" s="49"/>
      <c r="L25" s="51">
        <v>0.4</v>
      </c>
      <c r="M25" s="49" t="s">
        <v>21</v>
      </c>
      <c r="N25" s="49" t="s">
        <v>46</v>
      </c>
      <c r="O25" s="49" t="s">
        <v>43</v>
      </c>
      <c r="P25" s="49" t="s">
        <v>19</v>
      </c>
      <c r="Q25" s="42" t="s">
        <v>44</v>
      </c>
      <c r="R25" s="51">
        <v>0.0</v>
      </c>
      <c r="S25" s="51">
        <v>122.744</v>
      </c>
      <c r="T25" s="47"/>
      <c r="U25" s="47"/>
      <c r="V25" s="47"/>
      <c r="W25" s="47"/>
      <c r="X25" s="47"/>
      <c r="Y25" s="47"/>
      <c r="Z25" s="47"/>
      <c r="AA25" s="47"/>
    </row>
    <row r="26" ht="15.75" customHeight="1">
      <c r="A26" s="8"/>
      <c r="B26" s="48">
        <v>43873.0</v>
      </c>
      <c r="C26" s="42" t="s">
        <v>23</v>
      </c>
      <c r="D26" s="42" t="s">
        <v>30</v>
      </c>
      <c r="E26" s="42" t="s">
        <v>19</v>
      </c>
      <c r="F26" s="42" t="s">
        <v>45</v>
      </c>
      <c r="G26" s="44">
        <v>1891.29</v>
      </c>
      <c r="H26" s="45">
        <v>0.0</v>
      </c>
      <c r="I26" s="46"/>
      <c r="J26" s="46"/>
      <c r="K26" s="42"/>
      <c r="L26" s="44">
        <v>1.0</v>
      </c>
      <c r="M26" s="42" t="s">
        <v>21</v>
      </c>
      <c r="N26" s="42" t="s">
        <v>42</v>
      </c>
      <c r="O26" s="42" t="s">
        <v>43</v>
      </c>
      <c r="P26" s="42" t="s">
        <v>19</v>
      </c>
      <c r="Q26" s="42" t="s">
        <v>44</v>
      </c>
      <c r="R26" s="44">
        <v>1891.29</v>
      </c>
      <c r="S26" s="44">
        <v>0.0</v>
      </c>
      <c r="T26" s="47"/>
      <c r="U26" s="47"/>
      <c r="V26" s="47"/>
      <c r="W26" s="47"/>
      <c r="X26" s="47"/>
      <c r="Y26" s="47"/>
      <c r="Z26" s="47"/>
      <c r="AA26" s="47"/>
    </row>
    <row r="27" ht="15.75" customHeight="1">
      <c r="B27" s="48">
        <v>43873.0</v>
      </c>
      <c r="C27" s="42" t="s">
        <v>23</v>
      </c>
      <c r="D27" s="42" t="s">
        <v>30</v>
      </c>
      <c r="E27" s="42" t="s">
        <v>19</v>
      </c>
      <c r="F27" s="49" t="s">
        <v>41</v>
      </c>
      <c r="G27" s="50">
        <v>0.0</v>
      </c>
      <c r="H27" s="51">
        <v>1891.29</v>
      </c>
      <c r="I27" s="52"/>
      <c r="J27" s="52"/>
      <c r="K27" s="49"/>
      <c r="L27" s="51">
        <v>1.0</v>
      </c>
      <c r="M27" s="49" t="s">
        <v>21</v>
      </c>
      <c r="N27" s="49" t="s">
        <v>46</v>
      </c>
      <c r="O27" s="49" t="s">
        <v>43</v>
      </c>
      <c r="P27" s="49" t="s">
        <v>19</v>
      </c>
      <c r="Q27" s="42" t="s">
        <v>44</v>
      </c>
      <c r="R27" s="51">
        <v>0.0</v>
      </c>
      <c r="S27" s="51">
        <v>1891.29</v>
      </c>
      <c r="T27" s="47"/>
      <c r="U27" s="47"/>
      <c r="V27" s="47"/>
      <c r="W27" s="47"/>
      <c r="X27" s="47"/>
      <c r="Y27" s="47"/>
      <c r="Z27" s="47"/>
      <c r="AA27" s="47"/>
    </row>
    <row r="28" ht="15.75" customHeight="1">
      <c r="B28" s="48">
        <v>43873.0</v>
      </c>
      <c r="C28" s="42" t="s">
        <v>23</v>
      </c>
      <c r="D28" s="42" t="s">
        <v>26</v>
      </c>
      <c r="E28" s="42" t="s">
        <v>30</v>
      </c>
      <c r="F28" s="42" t="s">
        <v>45</v>
      </c>
      <c r="G28" s="44">
        <v>524.95</v>
      </c>
      <c r="H28" s="45">
        <v>0.0</v>
      </c>
      <c r="I28" s="46"/>
      <c r="J28" s="46"/>
      <c r="K28" s="42"/>
      <c r="L28" s="44">
        <v>0.5</v>
      </c>
      <c r="M28" s="42" t="s">
        <v>21</v>
      </c>
      <c r="N28" s="42" t="s">
        <v>42</v>
      </c>
      <c r="O28" s="42" t="s">
        <v>43</v>
      </c>
      <c r="P28" s="42" t="s">
        <v>19</v>
      </c>
      <c r="Q28" s="42" t="s">
        <v>47</v>
      </c>
      <c r="R28" s="44">
        <v>262.475</v>
      </c>
      <c r="S28" s="44">
        <v>0.0</v>
      </c>
      <c r="T28" s="47"/>
      <c r="U28" s="47"/>
      <c r="V28" s="47"/>
      <c r="W28" s="47"/>
      <c r="X28" s="47"/>
      <c r="Y28" s="47"/>
      <c r="Z28" s="47"/>
      <c r="AA28" s="47"/>
    </row>
    <row r="29" ht="15.75" customHeight="1">
      <c r="B29" s="48">
        <v>43873.0</v>
      </c>
      <c r="C29" s="42" t="s">
        <v>23</v>
      </c>
      <c r="D29" s="42" t="s">
        <v>26</v>
      </c>
      <c r="E29" s="42" t="s">
        <v>30</v>
      </c>
      <c r="F29" s="49" t="s">
        <v>41</v>
      </c>
      <c r="G29" s="50">
        <v>0.0</v>
      </c>
      <c r="H29" s="51">
        <v>524.95</v>
      </c>
      <c r="I29" s="52"/>
      <c r="J29" s="52"/>
      <c r="K29" s="49"/>
      <c r="L29" s="51">
        <v>0.5</v>
      </c>
      <c r="M29" s="49" t="s">
        <v>21</v>
      </c>
      <c r="N29" s="49" t="s">
        <v>46</v>
      </c>
      <c r="O29" s="49" t="s">
        <v>43</v>
      </c>
      <c r="P29" s="49" t="s">
        <v>19</v>
      </c>
      <c r="Q29" s="42" t="s">
        <v>47</v>
      </c>
      <c r="R29" s="51">
        <v>0.0</v>
      </c>
      <c r="S29" s="51">
        <v>262.475</v>
      </c>
      <c r="T29" s="47"/>
      <c r="U29" s="47"/>
      <c r="V29" s="47"/>
      <c r="W29" s="47"/>
      <c r="X29" s="47"/>
      <c r="Y29" s="47"/>
      <c r="Z29" s="47"/>
      <c r="AA29" s="47"/>
    </row>
    <row r="30" ht="15.75" customHeight="1">
      <c r="B30" s="48">
        <v>43873.0</v>
      </c>
      <c r="C30" s="42" t="s">
        <v>23</v>
      </c>
      <c r="D30" s="42" t="s">
        <v>30</v>
      </c>
      <c r="E30" s="42" t="s">
        <v>19</v>
      </c>
      <c r="F30" s="42" t="s">
        <v>41</v>
      </c>
      <c r="G30" s="44">
        <v>1519.8</v>
      </c>
      <c r="H30" s="45">
        <v>0.0</v>
      </c>
      <c r="I30" s="46"/>
      <c r="J30" s="46"/>
      <c r="K30" s="42"/>
      <c r="L30" s="44">
        <v>1.0</v>
      </c>
      <c r="M30" s="42" t="s">
        <v>21</v>
      </c>
      <c r="N30" s="42" t="s">
        <v>42</v>
      </c>
      <c r="O30" s="42" t="s">
        <v>43</v>
      </c>
      <c r="P30" s="42" t="s">
        <v>19</v>
      </c>
      <c r="Q30" s="42" t="s">
        <v>47</v>
      </c>
      <c r="R30" s="44">
        <v>1519.8</v>
      </c>
      <c r="S30" s="44">
        <v>0.0</v>
      </c>
      <c r="T30" s="47"/>
      <c r="U30" s="47"/>
      <c r="V30" s="47"/>
      <c r="W30" s="47"/>
      <c r="X30" s="47"/>
      <c r="Y30" s="47"/>
      <c r="Z30" s="47"/>
      <c r="AA30" s="47"/>
    </row>
    <row r="31" ht="15.75" customHeight="1">
      <c r="B31" s="48">
        <v>43873.0</v>
      </c>
      <c r="C31" s="42" t="s">
        <v>23</v>
      </c>
      <c r="D31" s="42" t="s">
        <v>30</v>
      </c>
      <c r="E31" s="42" t="s">
        <v>19</v>
      </c>
      <c r="F31" s="49" t="s">
        <v>45</v>
      </c>
      <c r="G31" s="50">
        <v>0.0</v>
      </c>
      <c r="H31" s="51">
        <v>1519.8</v>
      </c>
      <c r="I31" s="52"/>
      <c r="J31" s="52"/>
      <c r="K31" s="49"/>
      <c r="L31" s="51">
        <v>1.0</v>
      </c>
      <c r="M31" s="49" t="s">
        <v>21</v>
      </c>
      <c r="N31" s="49" t="s">
        <v>46</v>
      </c>
      <c r="O31" s="49" t="s">
        <v>43</v>
      </c>
      <c r="P31" s="49" t="s">
        <v>19</v>
      </c>
      <c r="Q31" s="42" t="s">
        <v>47</v>
      </c>
      <c r="R31" s="51">
        <v>0.0</v>
      </c>
      <c r="S31" s="51">
        <v>1519.8</v>
      </c>
      <c r="T31" s="47"/>
      <c r="U31" s="47"/>
      <c r="V31" s="47"/>
      <c r="W31" s="47"/>
      <c r="X31" s="47"/>
      <c r="Y31" s="47"/>
      <c r="Z31" s="47"/>
      <c r="AA31" s="47"/>
    </row>
    <row r="32" ht="15.75" customHeight="1">
      <c r="B32" s="48">
        <v>43872.0</v>
      </c>
      <c r="C32" s="42" t="s">
        <v>18</v>
      </c>
      <c r="D32" s="42" t="s">
        <v>26</v>
      </c>
      <c r="E32" s="42" t="s">
        <v>30</v>
      </c>
      <c r="F32" s="42" t="s">
        <v>41</v>
      </c>
      <c r="G32" s="44">
        <v>515.05</v>
      </c>
      <c r="H32" s="45">
        <v>0.0</v>
      </c>
      <c r="I32" s="46"/>
      <c r="J32" s="46"/>
      <c r="K32" s="42"/>
      <c r="L32" s="44">
        <v>0.5</v>
      </c>
      <c r="M32" s="42" t="s">
        <v>21</v>
      </c>
      <c r="N32" s="42" t="s">
        <v>42</v>
      </c>
      <c r="O32" s="42" t="s">
        <v>43</v>
      </c>
      <c r="P32" s="42" t="s">
        <v>19</v>
      </c>
      <c r="Q32" s="42" t="s">
        <v>44</v>
      </c>
      <c r="R32" s="44">
        <v>257.525</v>
      </c>
      <c r="S32" s="44">
        <v>0.0</v>
      </c>
      <c r="T32" s="47"/>
      <c r="U32" s="47"/>
      <c r="V32" s="47"/>
      <c r="W32" s="47"/>
      <c r="X32" s="47"/>
      <c r="Y32" s="47"/>
      <c r="Z32" s="47"/>
      <c r="AA32" s="47"/>
    </row>
    <row r="33" ht="15.75" customHeight="1">
      <c r="B33" s="48">
        <v>43872.0</v>
      </c>
      <c r="C33" s="42" t="s">
        <v>18</v>
      </c>
      <c r="D33" s="42" t="s">
        <v>26</v>
      </c>
      <c r="E33" s="42" t="s">
        <v>30</v>
      </c>
      <c r="F33" s="49" t="s">
        <v>45</v>
      </c>
      <c r="G33" s="50">
        <v>0.0</v>
      </c>
      <c r="H33" s="51">
        <v>515.05</v>
      </c>
      <c r="I33" s="52"/>
      <c r="J33" s="52"/>
      <c r="K33" s="49"/>
      <c r="L33" s="51">
        <v>0.5</v>
      </c>
      <c r="M33" s="49" t="s">
        <v>21</v>
      </c>
      <c r="N33" s="49" t="s">
        <v>46</v>
      </c>
      <c r="O33" s="49" t="s">
        <v>43</v>
      </c>
      <c r="P33" s="49" t="s">
        <v>19</v>
      </c>
      <c r="Q33" s="42" t="s">
        <v>44</v>
      </c>
      <c r="R33" s="51">
        <v>0.0</v>
      </c>
      <c r="S33" s="51">
        <v>257.525</v>
      </c>
      <c r="T33" s="47"/>
      <c r="U33" s="47"/>
      <c r="V33" s="47"/>
      <c r="W33" s="47"/>
      <c r="X33" s="47"/>
      <c r="Y33" s="47"/>
      <c r="Z33" s="47"/>
      <c r="AA33" s="47"/>
    </row>
    <row r="34" ht="15.75" customHeight="1">
      <c r="B34" s="48">
        <v>43872.0</v>
      </c>
      <c r="C34" s="42" t="s">
        <v>18</v>
      </c>
      <c r="D34" s="42" t="s">
        <v>30</v>
      </c>
      <c r="E34" s="42" t="s">
        <v>19</v>
      </c>
      <c r="F34" s="42" t="s">
        <v>45</v>
      </c>
      <c r="G34" s="44">
        <v>1491.11</v>
      </c>
      <c r="H34" s="45">
        <v>0.0</v>
      </c>
      <c r="I34" s="46"/>
      <c r="J34" s="46"/>
      <c r="K34" s="42"/>
      <c r="L34" s="44">
        <v>1.0</v>
      </c>
      <c r="M34" s="42" t="s">
        <v>21</v>
      </c>
      <c r="N34" s="42" t="s">
        <v>42</v>
      </c>
      <c r="O34" s="42" t="s">
        <v>43</v>
      </c>
      <c r="P34" s="42" t="s">
        <v>19</v>
      </c>
      <c r="Q34" s="42" t="s">
        <v>44</v>
      </c>
      <c r="R34" s="44">
        <v>1491.11</v>
      </c>
      <c r="S34" s="44">
        <v>0.0</v>
      </c>
      <c r="T34" s="47"/>
      <c r="U34" s="47"/>
      <c r="V34" s="47"/>
      <c r="W34" s="47"/>
      <c r="X34" s="47"/>
      <c r="Y34" s="47"/>
      <c r="Z34" s="47"/>
      <c r="AA34" s="47"/>
    </row>
    <row r="35" ht="15.75" customHeight="1">
      <c r="B35" s="48">
        <v>43872.0</v>
      </c>
      <c r="C35" s="42" t="s">
        <v>18</v>
      </c>
      <c r="D35" s="42" t="s">
        <v>30</v>
      </c>
      <c r="E35" s="42" t="s">
        <v>19</v>
      </c>
      <c r="F35" s="49" t="s">
        <v>41</v>
      </c>
      <c r="G35" s="50">
        <v>0.0</v>
      </c>
      <c r="H35" s="51">
        <v>1491.11</v>
      </c>
      <c r="I35" s="52"/>
      <c r="J35" s="52"/>
      <c r="K35" s="49"/>
      <c r="L35" s="51">
        <v>1.0</v>
      </c>
      <c r="M35" s="49" t="s">
        <v>21</v>
      </c>
      <c r="N35" s="49" t="s">
        <v>46</v>
      </c>
      <c r="O35" s="49" t="s">
        <v>43</v>
      </c>
      <c r="P35" s="49" t="s">
        <v>19</v>
      </c>
      <c r="Q35" s="42" t="s">
        <v>44</v>
      </c>
      <c r="R35" s="51">
        <v>0.0</v>
      </c>
      <c r="S35" s="51">
        <v>1491.11</v>
      </c>
      <c r="T35" s="47"/>
      <c r="U35" s="47"/>
      <c r="V35" s="47"/>
      <c r="W35" s="47"/>
      <c r="X35" s="47"/>
      <c r="Y35" s="47"/>
      <c r="Z35" s="47"/>
      <c r="AA35" s="47"/>
    </row>
    <row r="36" ht="15.75" customHeight="1">
      <c r="B36" s="48">
        <v>43872.0</v>
      </c>
      <c r="C36" s="42" t="s">
        <v>18</v>
      </c>
      <c r="D36" s="42" t="s">
        <v>26</v>
      </c>
      <c r="E36" s="42" t="s">
        <v>30</v>
      </c>
      <c r="F36" s="42" t="s">
        <v>45</v>
      </c>
      <c r="G36" s="44">
        <v>255.05</v>
      </c>
      <c r="H36" s="45">
        <v>0.0</v>
      </c>
      <c r="I36" s="46"/>
      <c r="J36" s="46"/>
      <c r="K36" s="42"/>
      <c r="L36" s="44">
        <v>0.6666666666666666</v>
      </c>
      <c r="M36" s="42" t="s">
        <v>21</v>
      </c>
      <c r="N36" s="42" t="s">
        <v>42</v>
      </c>
      <c r="O36" s="42" t="s">
        <v>43</v>
      </c>
      <c r="P36" s="42" t="s">
        <v>19</v>
      </c>
      <c r="Q36" s="42" t="s">
        <v>47</v>
      </c>
      <c r="R36" s="44">
        <v>170.03333333333342</v>
      </c>
      <c r="S36" s="44">
        <v>0.0</v>
      </c>
      <c r="T36" s="47"/>
      <c r="U36" s="47"/>
      <c r="V36" s="47"/>
      <c r="W36" s="47"/>
      <c r="X36" s="47"/>
      <c r="Y36" s="47"/>
      <c r="Z36" s="47"/>
      <c r="AA36" s="47"/>
    </row>
    <row r="37" ht="15.75" customHeight="1">
      <c r="B37" s="48">
        <v>43872.0</v>
      </c>
      <c r="C37" s="42" t="s">
        <v>18</v>
      </c>
      <c r="D37" s="42" t="s">
        <v>26</v>
      </c>
      <c r="E37" s="42" t="s">
        <v>30</v>
      </c>
      <c r="F37" s="49" t="s">
        <v>41</v>
      </c>
      <c r="G37" s="50">
        <v>0.0</v>
      </c>
      <c r="H37" s="51">
        <v>255.05</v>
      </c>
      <c r="I37" s="52"/>
      <c r="J37" s="52"/>
      <c r="K37" s="49"/>
      <c r="L37" s="51">
        <v>0.6666666666666666</v>
      </c>
      <c r="M37" s="49" t="s">
        <v>21</v>
      </c>
      <c r="N37" s="49" t="s">
        <v>46</v>
      </c>
      <c r="O37" s="49" t="s">
        <v>43</v>
      </c>
      <c r="P37" s="49" t="s">
        <v>19</v>
      </c>
      <c r="Q37" s="42" t="s">
        <v>47</v>
      </c>
      <c r="R37" s="51">
        <v>0.0</v>
      </c>
      <c r="S37" s="51">
        <v>170.03333333333342</v>
      </c>
      <c r="T37" s="47"/>
      <c r="U37" s="47"/>
      <c r="V37" s="47"/>
      <c r="W37" s="47"/>
      <c r="X37" s="47"/>
      <c r="Y37" s="47"/>
      <c r="Z37" s="47"/>
      <c r="AA37" s="47"/>
    </row>
    <row r="38" ht="15.75" customHeight="1">
      <c r="B38" s="48">
        <v>43872.0</v>
      </c>
      <c r="C38" s="42" t="s">
        <v>18</v>
      </c>
      <c r="D38" s="42" t="s">
        <v>30</v>
      </c>
      <c r="E38" s="42" t="s">
        <v>19</v>
      </c>
      <c r="F38" s="42" t="s">
        <v>41</v>
      </c>
      <c r="G38" s="44">
        <v>883.62</v>
      </c>
      <c r="H38" s="45">
        <v>0.0</v>
      </c>
      <c r="I38" s="46"/>
      <c r="J38" s="46"/>
      <c r="K38" s="42"/>
      <c r="L38" s="44">
        <v>1.0</v>
      </c>
      <c r="M38" s="42" t="s">
        <v>21</v>
      </c>
      <c r="N38" s="42" t="s">
        <v>42</v>
      </c>
      <c r="O38" s="42" t="s">
        <v>43</v>
      </c>
      <c r="P38" s="42" t="s">
        <v>19</v>
      </c>
      <c r="Q38" s="42" t="s">
        <v>47</v>
      </c>
      <c r="R38" s="44">
        <v>883.62</v>
      </c>
      <c r="S38" s="44">
        <v>0.0</v>
      </c>
      <c r="T38" s="47"/>
      <c r="U38" s="47"/>
      <c r="V38" s="47"/>
      <c r="W38" s="47"/>
      <c r="X38" s="47"/>
      <c r="Y38" s="47"/>
      <c r="Z38" s="47"/>
      <c r="AA38" s="47"/>
    </row>
    <row r="39" ht="15.75" customHeight="1">
      <c r="B39" s="48">
        <v>43872.0</v>
      </c>
      <c r="C39" s="42" t="s">
        <v>18</v>
      </c>
      <c r="D39" s="42" t="s">
        <v>30</v>
      </c>
      <c r="E39" s="42" t="s">
        <v>19</v>
      </c>
      <c r="F39" s="49" t="s">
        <v>45</v>
      </c>
      <c r="G39" s="50">
        <v>0.0</v>
      </c>
      <c r="H39" s="51">
        <v>883.62</v>
      </c>
      <c r="I39" s="52"/>
      <c r="J39" s="52"/>
      <c r="K39" s="49"/>
      <c r="L39" s="51">
        <v>1.0</v>
      </c>
      <c r="M39" s="49" t="s">
        <v>21</v>
      </c>
      <c r="N39" s="49" t="s">
        <v>46</v>
      </c>
      <c r="O39" s="49" t="s">
        <v>43</v>
      </c>
      <c r="P39" s="49" t="s">
        <v>19</v>
      </c>
      <c r="Q39" s="42" t="s">
        <v>47</v>
      </c>
      <c r="R39" s="51">
        <v>0.0</v>
      </c>
      <c r="S39" s="51">
        <v>883.62</v>
      </c>
      <c r="T39" s="47"/>
      <c r="U39" s="47"/>
      <c r="V39" s="47"/>
      <c r="W39" s="47"/>
      <c r="X39" s="47"/>
      <c r="Y39" s="47"/>
      <c r="Z39" s="47"/>
      <c r="AA39" s="47"/>
    </row>
    <row r="40" ht="15.75" customHeight="1">
      <c r="B40" s="48">
        <v>43873.0</v>
      </c>
      <c r="C40" s="42" t="s">
        <v>18</v>
      </c>
      <c r="D40" s="42" t="s">
        <v>26</v>
      </c>
      <c r="E40" s="42" t="s">
        <v>30</v>
      </c>
      <c r="F40" s="42" t="s">
        <v>41</v>
      </c>
      <c r="G40" s="44">
        <v>2141.9</v>
      </c>
      <c r="H40" s="45">
        <v>0.0</v>
      </c>
      <c r="I40" s="46"/>
      <c r="J40" s="46"/>
      <c r="K40" s="42"/>
      <c r="L40" s="44">
        <v>0.4</v>
      </c>
      <c r="M40" s="42" t="s">
        <v>21</v>
      </c>
      <c r="N40" s="42" t="s">
        <v>42</v>
      </c>
      <c r="O40" s="42" t="s">
        <v>43</v>
      </c>
      <c r="P40" s="42" t="s">
        <v>19</v>
      </c>
      <c r="Q40" s="42" t="s">
        <v>44</v>
      </c>
      <c r="R40" s="44">
        <v>856.76</v>
      </c>
      <c r="S40" s="44">
        <v>0.0</v>
      </c>
      <c r="T40" s="47"/>
      <c r="U40" s="47"/>
      <c r="V40" s="47"/>
      <c r="W40" s="47"/>
      <c r="X40" s="47"/>
      <c r="Y40" s="47"/>
      <c r="Z40" s="47"/>
      <c r="AA40" s="47"/>
    </row>
    <row r="41" ht="15.75" customHeight="1">
      <c r="B41" s="48">
        <v>43873.0</v>
      </c>
      <c r="C41" s="42" t="s">
        <v>18</v>
      </c>
      <c r="D41" s="42" t="s">
        <v>26</v>
      </c>
      <c r="E41" s="42" t="s">
        <v>30</v>
      </c>
      <c r="F41" s="49" t="s">
        <v>45</v>
      </c>
      <c r="G41" s="50">
        <v>0.0</v>
      </c>
      <c r="H41" s="51">
        <v>2141.9</v>
      </c>
      <c r="I41" s="52"/>
      <c r="J41" s="52"/>
      <c r="K41" s="49"/>
      <c r="L41" s="51">
        <v>0.4</v>
      </c>
      <c r="M41" s="49" t="s">
        <v>21</v>
      </c>
      <c r="N41" s="49" t="s">
        <v>46</v>
      </c>
      <c r="O41" s="49" t="s">
        <v>43</v>
      </c>
      <c r="P41" s="49" t="s">
        <v>19</v>
      </c>
      <c r="Q41" s="42" t="s">
        <v>44</v>
      </c>
      <c r="R41" s="51">
        <v>0.0</v>
      </c>
      <c r="S41" s="51">
        <v>856.76</v>
      </c>
      <c r="T41" s="47"/>
      <c r="U41" s="47"/>
      <c r="V41" s="47"/>
      <c r="W41" s="47"/>
      <c r="X41" s="47"/>
      <c r="Y41" s="47"/>
      <c r="Z41" s="47"/>
      <c r="AA41" s="47"/>
    </row>
    <row r="42" ht="15.75" customHeight="1">
      <c r="B42" s="48">
        <v>43873.0</v>
      </c>
      <c r="C42" s="42" t="s">
        <v>18</v>
      </c>
      <c r="D42" s="42" t="s">
        <v>72</v>
      </c>
      <c r="E42" s="42" t="s">
        <v>30</v>
      </c>
      <c r="F42" s="42" t="s">
        <v>41</v>
      </c>
      <c r="G42" s="44">
        <v>333.14</v>
      </c>
      <c r="H42" s="45">
        <v>0.0</v>
      </c>
      <c r="I42" s="46"/>
      <c r="J42" s="46"/>
      <c r="K42" s="42"/>
      <c r="L42" s="44">
        <v>0.4</v>
      </c>
      <c r="M42" s="42" t="s">
        <v>21</v>
      </c>
      <c r="N42" s="42" t="s">
        <v>42</v>
      </c>
      <c r="O42" s="42" t="s">
        <v>43</v>
      </c>
      <c r="P42" s="42" t="s">
        <v>19</v>
      </c>
      <c r="Q42" s="42" t="s">
        <v>44</v>
      </c>
      <c r="R42" s="44">
        <v>133.256</v>
      </c>
      <c r="S42" s="44">
        <v>0.0</v>
      </c>
      <c r="T42" s="47"/>
      <c r="U42" s="47"/>
      <c r="V42" s="47"/>
      <c r="W42" s="47"/>
      <c r="X42" s="47"/>
      <c r="Y42" s="47"/>
      <c r="Z42" s="47"/>
      <c r="AA42" s="47"/>
    </row>
    <row r="43" ht="15.75" customHeight="1">
      <c r="B43" s="48">
        <v>43873.0</v>
      </c>
      <c r="C43" s="42" t="s">
        <v>18</v>
      </c>
      <c r="D43" s="42" t="s">
        <v>72</v>
      </c>
      <c r="E43" s="42" t="s">
        <v>30</v>
      </c>
      <c r="F43" s="49" t="s">
        <v>45</v>
      </c>
      <c r="G43" s="50">
        <v>0.0</v>
      </c>
      <c r="H43" s="51">
        <v>333.14</v>
      </c>
      <c r="I43" s="52"/>
      <c r="J43" s="52"/>
      <c r="K43" s="49"/>
      <c r="L43" s="51">
        <v>0.4</v>
      </c>
      <c r="M43" s="49" t="s">
        <v>21</v>
      </c>
      <c r="N43" s="49" t="s">
        <v>46</v>
      </c>
      <c r="O43" s="49" t="s">
        <v>43</v>
      </c>
      <c r="P43" s="49" t="s">
        <v>19</v>
      </c>
      <c r="Q43" s="42" t="s">
        <v>44</v>
      </c>
      <c r="R43" s="51">
        <v>0.0</v>
      </c>
      <c r="S43" s="51">
        <v>133.256</v>
      </c>
      <c r="T43" s="47"/>
      <c r="U43" s="47"/>
      <c r="V43" s="47"/>
      <c r="W43" s="47"/>
      <c r="X43" s="47"/>
      <c r="Y43" s="47"/>
      <c r="Z43" s="47"/>
      <c r="AA43" s="47"/>
    </row>
    <row r="44" ht="15.75" customHeight="1">
      <c r="B44" s="48">
        <v>43873.0</v>
      </c>
      <c r="C44" s="42" t="s">
        <v>18</v>
      </c>
      <c r="D44" s="42" t="s">
        <v>30</v>
      </c>
      <c r="E44" s="42" t="s">
        <v>19</v>
      </c>
      <c r="F44" s="42" t="s">
        <v>45</v>
      </c>
      <c r="G44" s="44">
        <v>1855.62</v>
      </c>
      <c r="H44" s="45">
        <v>0.0</v>
      </c>
      <c r="I44" s="46"/>
      <c r="J44" s="46"/>
      <c r="K44" s="42"/>
      <c r="L44" s="44">
        <v>1.0</v>
      </c>
      <c r="M44" s="42" t="s">
        <v>21</v>
      </c>
      <c r="N44" s="42" t="s">
        <v>42</v>
      </c>
      <c r="O44" s="42" t="s">
        <v>43</v>
      </c>
      <c r="P44" s="42" t="s">
        <v>19</v>
      </c>
      <c r="Q44" s="42" t="s">
        <v>44</v>
      </c>
      <c r="R44" s="44">
        <v>1855.62</v>
      </c>
      <c r="S44" s="44">
        <v>0.0</v>
      </c>
      <c r="T44" s="47"/>
      <c r="U44" s="47"/>
      <c r="V44" s="47"/>
      <c r="W44" s="47"/>
      <c r="X44" s="47"/>
      <c r="Y44" s="47"/>
      <c r="Z44" s="47"/>
      <c r="AA44" s="47"/>
    </row>
    <row r="45" ht="15.75" customHeight="1">
      <c r="B45" s="48">
        <v>43873.0</v>
      </c>
      <c r="C45" s="42" t="s">
        <v>18</v>
      </c>
      <c r="D45" s="42" t="s">
        <v>30</v>
      </c>
      <c r="E45" s="42" t="s">
        <v>19</v>
      </c>
      <c r="F45" s="49" t="s">
        <v>41</v>
      </c>
      <c r="G45" s="50">
        <v>0.0</v>
      </c>
      <c r="H45" s="51">
        <v>1855.62</v>
      </c>
      <c r="I45" s="52"/>
      <c r="J45" s="52"/>
      <c r="K45" s="49"/>
      <c r="L45" s="51">
        <v>1.0</v>
      </c>
      <c r="M45" s="49" t="s">
        <v>21</v>
      </c>
      <c r="N45" s="49" t="s">
        <v>46</v>
      </c>
      <c r="O45" s="49" t="s">
        <v>43</v>
      </c>
      <c r="P45" s="49" t="s">
        <v>19</v>
      </c>
      <c r="Q45" s="42" t="s">
        <v>44</v>
      </c>
      <c r="R45" s="51">
        <v>0.0</v>
      </c>
      <c r="S45" s="51">
        <v>1855.62</v>
      </c>
      <c r="T45" s="47"/>
      <c r="U45" s="47"/>
      <c r="V45" s="47"/>
      <c r="W45" s="47"/>
      <c r="X45" s="47"/>
      <c r="Y45" s="47"/>
      <c r="Z45" s="47"/>
      <c r="AA45" s="47"/>
    </row>
    <row r="46" ht="15.75" customHeight="1">
      <c r="B46" s="48">
        <v>43873.0</v>
      </c>
      <c r="C46" s="42" t="s">
        <v>18</v>
      </c>
      <c r="D46" s="42" t="s">
        <v>26</v>
      </c>
      <c r="E46" s="42" t="s">
        <v>30</v>
      </c>
      <c r="F46" s="42" t="s">
        <v>45</v>
      </c>
      <c r="G46" s="44">
        <v>515.05</v>
      </c>
      <c r="H46" s="45">
        <v>0.0</v>
      </c>
      <c r="I46" s="46"/>
      <c r="J46" s="46"/>
      <c r="K46" s="42"/>
      <c r="L46" s="44">
        <v>0.5</v>
      </c>
      <c r="M46" s="42" t="s">
        <v>21</v>
      </c>
      <c r="N46" s="42" t="s">
        <v>42</v>
      </c>
      <c r="O46" s="42" t="s">
        <v>43</v>
      </c>
      <c r="P46" s="42" t="s">
        <v>19</v>
      </c>
      <c r="Q46" s="42" t="s">
        <v>47</v>
      </c>
      <c r="R46" s="44">
        <v>257.525</v>
      </c>
      <c r="S46" s="44">
        <v>0.0</v>
      </c>
      <c r="T46" s="47"/>
      <c r="U46" s="47"/>
      <c r="V46" s="47"/>
      <c r="W46" s="47"/>
      <c r="X46" s="47"/>
      <c r="Y46" s="47"/>
      <c r="Z46" s="47"/>
      <c r="AA46" s="47"/>
    </row>
    <row r="47" ht="15.75" customHeight="1">
      <c r="B47" s="48">
        <v>43873.0</v>
      </c>
      <c r="C47" s="42" t="s">
        <v>18</v>
      </c>
      <c r="D47" s="42" t="s">
        <v>26</v>
      </c>
      <c r="E47" s="42" t="s">
        <v>30</v>
      </c>
      <c r="F47" s="49" t="s">
        <v>41</v>
      </c>
      <c r="G47" s="50">
        <v>0.0</v>
      </c>
      <c r="H47" s="51">
        <v>515.05</v>
      </c>
      <c r="I47" s="52"/>
      <c r="J47" s="52"/>
      <c r="K47" s="49"/>
      <c r="L47" s="51">
        <v>0.5</v>
      </c>
      <c r="M47" s="49" t="s">
        <v>21</v>
      </c>
      <c r="N47" s="49" t="s">
        <v>46</v>
      </c>
      <c r="O47" s="49" t="s">
        <v>43</v>
      </c>
      <c r="P47" s="49" t="s">
        <v>19</v>
      </c>
      <c r="Q47" s="42" t="s">
        <v>47</v>
      </c>
      <c r="R47" s="51">
        <v>0.0</v>
      </c>
      <c r="S47" s="51">
        <v>257.525</v>
      </c>
      <c r="T47" s="47"/>
      <c r="U47" s="47"/>
      <c r="V47" s="47"/>
      <c r="W47" s="47"/>
      <c r="X47" s="47"/>
      <c r="Y47" s="47"/>
      <c r="Z47" s="47"/>
      <c r="AA47" s="47"/>
    </row>
    <row r="48" ht="15.75" customHeight="1">
      <c r="B48" s="48">
        <v>43873.0</v>
      </c>
      <c r="C48" s="42" t="s">
        <v>18</v>
      </c>
      <c r="D48" s="42" t="s">
        <v>30</v>
      </c>
      <c r="E48" s="42" t="s">
        <v>19</v>
      </c>
      <c r="F48" s="42" t="s">
        <v>41</v>
      </c>
      <c r="G48" s="44">
        <v>1491.11</v>
      </c>
      <c r="H48" s="45">
        <v>0.0</v>
      </c>
      <c r="I48" s="46"/>
      <c r="J48" s="46"/>
      <c r="K48" s="42"/>
      <c r="L48" s="44">
        <v>1.0</v>
      </c>
      <c r="M48" s="42" t="s">
        <v>21</v>
      </c>
      <c r="N48" s="42" t="s">
        <v>42</v>
      </c>
      <c r="O48" s="42" t="s">
        <v>43</v>
      </c>
      <c r="P48" s="42" t="s">
        <v>19</v>
      </c>
      <c r="Q48" s="42" t="s">
        <v>47</v>
      </c>
      <c r="R48" s="44">
        <v>1491.11</v>
      </c>
      <c r="S48" s="44">
        <v>0.0</v>
      </c>
      <c r="T48" s="47"/>
      <c r="U48" s="47"/>
      <c r="V48" s="47"/>
      <c r="W48" s="47"/>
      <c r="X48" s="47"/>
      <c r="Y48" s="47"/>
      <c r="Z48" s="47"/>
      <c r="AA48" s="47"/>
    </row>
    <row r="49" ht="15.75" customHeight="1">
      <c r="B49" s="48">
        <v>43873.0</v>
      </c>
      <c r="C49" s="42" t="s">
        <v>18</v>
      </c>
      <c r="D49" s="42" t="s">
        <v>30</v>
      </c>
      <c r="E49" s="42" t="s">
        <v>19</v>
      </c>
      <c r="F49" s="49" t="s">
        <v>45</v>
      </c>
      <c r="G49" s="50">
        <v>0.0</v>
      </c>
      <c r="H49" s="51">
        <v>1491.11</v>
      </c>
      <c r="I49" s="52"/>
      <c r="J49" s="52"/>
      <c r="K49" s="49"/>
      <c r="L49" s="51">
        <v>1.0</v>
      </c>
      <c r="M49" s="49" t="s">
        <v>21</v>
      </c>
      <c r="N49" s="49" t="s">
        <v>46</v>
      </c>
      <c r="O49" s="49" t="s">
        <v>43</v>
      </c>
      <c r="P49" s="49" t="s">
        <v>19</v>
      </c>
      <c r="Q49" s="42" t="s">
        <v>47</v>
      </c>
      <c r="R49" s="51">
        <v>0.0</v>
      </c>
      <c r="S49" s="51">
        <v>1491.11</v>
      </c>
      <c r="T49" s="47"/>
      <c r="U49" s="47"/>
      <c r="V49" s="47"/>
      <c r="W49" s="47"/>
      <c r="X49" s="47"/>
      <c r="Y49" s="47"/>
      <c r="Z49" s="47"/>
      <c r="AA49" s="47"/>
    </row>
    <row r="50" ht="15.75" customHeight="1">
      <c r="B50" s="48">
        <v>43871.0</v>
      </c>
      <c r="C50" s="42" t="s">
        <v>23</v>
      </c>
      <c r="D50" s="42" t="s">
        <v>26</v>
      </c>
      <c r="E50" s="42" t="s">
        <v>30</v>
      </c>
      <c r="F50" s="42" t="s">
        <v>41</v>
      </c>
      <c r="G50" s="44">
        <v>259.95</v>
      </c>
      <c r="H50" s="45">
        <v>0.0</v>
      </c>
      <c r="I50" s="46"/>
      <c r="J50" s="46"/>
      <c r="K50" s="42"/>
      <c r="L50" s="44">
        <v>0.6666666666666666</v>
      </c>
      <c r="M50" s="42" t="s">
        <v>21</v>
      </c>
      <c r="N50" s="42" t="s">
        <v>42</v>
      </c>
      <c r="O50" s="42" t="s">
        <v>43</v>
      </c>
      <c r="P50" s="42" t="s">
        <v>19</v>
      </c>
      <c r="Q50" s="42" t="s">
        <v>44</v>
      </c>
      <c r="R50" s="44">
        <v>173.30000000000007</v>
      </c>
      <c r="S50" s="44">
        <v>0.0</v>
      </c>
      <c r="T50" s="47"/>
      <c r="U50" s="47"/>
      <c r="V50" s="47"/>
      <c r="W50" s="47"/>
      <c r="X50" s="47"/>
      <c r="Y50" s="47"/>
      <c r="Z50" s="47"/>
      <c r="AA50" s="47"/>
    </row>
    <row r="51" ht="15.75" customHeight="1">
      <c r="B51" s="48">
        <v>43871.0</v>
      </c>
      <c r="C51" s="42" t="s">
        <v>23</v>
      </c>
      <c r="D51" s="42" t="s">
        <v>26</v>
      </c>
      <c r="E51" s="42" t="s">
        <v>30</v>
      </c>
      <c r="F51" s="49" t="s">
        <v>45</v>
      </c>
      <c r="G51" s="50">
        <v>0.0</v>
      </c>
      <c r="H51" s="51">
        <v>259.95</v>
      </c>
      <c r="I51" s="52"/>
      <c r="J51" s="52"/>
      <c r="K51" s="49"/>
      <c r="L51" s="51">
        <v>0.6666666666666666</v>
      </c>
      <c r="M51" s="49" t="s">
        <v>21</v>
      </c>
      <c r="N51" s="49" t="s">
        <v>46</v>
      </c>
      <c r="O51" s="49" t="s">
        <v>43</v>
      </c>
      <c r="P51" s="49" t="s">
        <v>19</v>
      </c>
      <c r="Q51" s="42" t="s">
        <v>44</v>
      </c>
      <c r="R51" s="51">
        <v>0.0</v>
      </c>
      <c r="S51" s="51">
        <v>173.30000000000007</v>
      </c>
      <c r="T51" s="47"/>
      <c r="U51" s="47"/>
      <c r="V51" s="47"/>
      <c r="W51" s="47"/>
      <c r="X51" s="47"/>
      <c r="Y51" s="47"/>
      <c r="Z51" s="47"/>
      <c r="AA51" s="47"/>
    </row>
    <row r="52" ht="15.75" customHeight="1">
      <c r="B52" s="48">
        <v>43871.0</v>
      </c>
      <c r="C52" s="42" t="s">
        <v>23</v>
      </c>
      <c r="D52" s="42" t="s">
        <v>30</v>
      </c>
      <c r="E52" s="42" t="s">
        <v>19</v>
      </c>
      <c r="F52" s="42" t="s">
        <v>45</v>
      </c>
      <c r="G52" s="44">
        <v>900.62</v>
      </c>
      <c r="H52" s="45">
        <v>0.0</v>
      </c>
      <c r="I52" s="46"/>
      <c r="J52" s="46"/>
      <c r="K52" s="42"/>
      <c r="L52" s="44">
        <v>1.0</v>
      </c>
      <c r="M52" s="42" t="s">
        <v>21</v>
      </c>
      <c r="N52" s="42" t="s">
        <v>42</v>
      </c>
      <c r="O52" s="42" t="s">
        <v>43</v>
      </c>
      <c r="P52" s="42" t="s">
        <v>19</v>
      </c>
      <c r="Q52" s="42" t="s">
        <v>44</v>
      </c>
      <c r="R52" s="44">
        <v>900.62</v>
      </c>
      <c r="S52" s="44">
        <v>0.0</v>
      </c>
      <c r="T52" s="47"/>
      <c r="U52" s="47"/>
      <c r="V52" s="47"/>
      <c r="W52" s="47"/>
      <c r="X52" s="47"/>
      <c r="Y52" s="47"/>
      <c r="Z52" s="47"/>
      <c r="AA52" s="47"/>
    </row>
    <row r="53" ht="15.75" customHeight="1">
      <c r="B53" s="48">
        <v>43871.0</v>
      </c>
      <c r="C53" s="42" t="s">
        <v>23</v>
      </c>
      <c r="D53" s="42" t="s">
        <v>30</v>
      </c>
      <c r="E53" s="42" t="s">
        <v>19</v>
      </c>
      <c r="F53" s="49" t="s">
        <v>41</v>
      </c>
      <c r="G53" s="50">
        <v>0.0</v>
      </c>
      <c r="H53" s="51">
        <v>900.62</v>
      </c>
      <c r="I53" s="52"/>
      <c r="J53" s="52"/>
      <c r="K53" s="49"/>
      <c r="L53" s="51">
        <v>1.0</v>
      </c>
      <c r="M53" s="49" t="s">
        <v>21</v>
      </c>
      <c r="N53" s="49" t="s">
        <v>46</v>
      </c>
      <c r="O53" s="49" t="s">
        <v>43</v>
      </c>
      <c r="P53" s="49" t="s">
        <v>19</v>
      </c>
      <c r="Q53" s="42" t="s">
        <v>44</v>
      </c>
      <c r="R53" s="51">
        <v>0.0</v>
      </c>
      <c r="S53" s="51">
        <v>900.62</v>
      </c>
      <c r="T53" s="47"/>
      <c r="U53" s="47"/>
      <c r="V53" s="47"/>
      <c r="W53" s="47"/>
      <c r="X53" s="47"/>
      <c r="Y53" s="47"/>
      <c r="Z53" s="47"/>
      <c r="AA53" s="47"/>
    </row>
    <row r="54" ht="15.75" customHeight="1">
      <c r="B54" s="48">
        <v>43871.0</v>
      </c>
      <c r="C54" s="42" t="s">
        <v>18</v>
      </c>
      <c r="D54" s="42" t="s">
        <v>26</v>
      </c>
      <c r="E54" s="42" t="s">
        <v>30</v>
      </c>
      <c r="F54" s="42" t="s">
        <v>41</v>
      </c>
      <c r="G54" s="44">
        <v>255.05</v>
      </c>
      <c r="H54" s="45">
        <v>0.0</v>
      </c>
      <c r="I54" s="46"/>
      <c r="J54" s="46"/>
      <c r="K54" s="42"/>
      <c r="L54" s="44">
        <v>0.6666666666666666</v>
      </c>
      <c r="M54" s="42" t="s">
        <v>21</v>
      </c>
      <c r="N54" s="42" t="s">
        <v>42</v>
      </c>
      <c r="O54" s="42" t="s">
        <v>43</v>
      </c>
      <c r="P54" s="42" t="s">
        <v>19</v>
      </c>
      <c r="Q54" s="42" t="s">
        <v>44</v>
      </c>
      <c r="R54" s="44">
        <v>170.03333333333342</v>
      </c>
      <c r="S54" s="44">
        <v>0.0</v>
      </c>
      <c r="T54" s="47"/>
      <c r="U54" s="47"/>
      <c r="V54" s="47"/>
      <c r="W54" s="47"/>
      <c r="X54" s="47"/>
      <c r="Y54" s="47"/>
      <c r="Z54" s="47"/>
      <c r="AA54" s="47"/>
    </row>
    <row r="55" ht="15.75" customHeight="1">
      <c r="B55" s="48">
        <v>43871.0</v>
      </c>
      <c r="C55" s="42" t="s">
        <v>18</v>
      </c>
      <c r="D55" s="42" t="s">
        <v>26</v>
      </c>
      <c r="E55" s="42" t="s">
        <v>30</v>
      </c>
      <c r="F55" s="49" t="s">
        <v>45</v>
      </c>
      <c r="G55" s="50">
        <v>0.0</v>
      </c>
      <c r="H55" s="51">
        <v>255.05</v>
      </c>
      <c r="I55" s="52"/>
      <c r="J55" s="52"/>
      <c r="K55" s="49"/>
      <c r="L55" s="51">
        <v>0.6666666666666666</v>
      </c>
      <c r="M55" s="49" t="s">
        <v>21</v>
      </c>
      <c r="N55" s="49" t="s">
        <v>46</v>
      </c>
      <c r="O55" s="49" t="s">
        <v>43</v>
      </c>
      <c r="P55" s="49" t="s">
        <v>19</v>
      </c>
      <c r="Q55" s="42" t="s">
        <v>44</v>
      </c>
      <c r="R55" s="51">
        <v>0.0</v>
      </c>
      <c r="S55" s="51">
        <v>170.03333333333342</v>
      </c>
      <c r="T55" s="47"/>
      <c r="U55" s="47"/>
      <c r="V55" s="47"/>
      <c r="W55" s="47"/>
      <c r="X55" s="47"/>
      <c r="Y55" s="47"/>
      <c r="Z55" s="47"/>
      <c r="AA55" s="47"/>
    </row>
    <row r="56" ht="15.75" customHeight="1">
      <c r="B56" s="48">
        <v>43871.0</v>
      </c>
      <c r="C56" s="42" t="s">
        <v>18</v>
      </c>
      <c r="D56" s="42" t="s">
        <v>30</v>
      </c>
      <c r="E56" s="42" t="s">
        <v>19</v>
      </c>
      <c r="F56" s="42" t="s">
        <v>45</v>
      </c>
      <c r="G56" s="44">
        <v>883.62</v>
      </c>
      <c r="H56" s="45">
        <v>0.0</v>
      </c>
      <c r="I56" s="46"/>
      <c r="J56" s="46"/>
      <c r="K56" s="42"/>
      <c r="L56" s="44">
        <v>1.0</v>
      </c>
      <c r="M56" s="42" t="s">
        <v>21</v>
      </c>
      <c r="N56" s="42" t="s">
        <v>42</v>
      </c>
      <c r="O56" s="42" t="s">
        <v>43</v>
      </c>
      <c r="P56" s="42" t="s">
        <v>19</v>
      </c>
      <c r="Q56" s="42" t="s">
        <v>44</v>
      </c>
      <c r="R56" s="44">
        <v>883.62</v>
      </c>
      <c r="S56" s="44">
        <v>0.0</v>
      </c>
      <c r="T56" s="47"/>
      <c r="U56" s="47"/>
      <c r="V56" s="47"/>
      <c r="W56" s="47"/>
      <c r="X56" s="47"/>
      <c r="Y56" s="47"/>
      <c r="Z56" s="47"/>
      <c r="AA56" s="47"/>
    </row>
    <row r="57" ht="15.75" customHeight="1">
      <c r="B57" s="48">
        <v>43871.0</v>
      </c>
      <c r="C57" s="42" t="s">
        <v>18</v>
      </c>
      <c r="D57" s="42" t="s">
        <v>30</v>
      </c>
      <c r="E57" s="42" t="s">
        <v>19</v>
      </c>
      <c r="F57" s="49" t="s">
        <v>41</v>
      </c>
      <c r="G57" s="50">
        <v>0.0</v>
      </c>
      <c r="H57" s="51">
        <v>883.62</v>
      </c>
      <c r="I57" s="52"/>
      <c r="J57" s="52"/>
      <c r="K57" s="49"/>
      <c r="L57" s="51">
        <v>1.0</v>
      </c>
      <c r="M57" s="49" t="s">
        <v>21</v>
      </c>
      <c r="N57" s="49" t="s">
        <v>46</v>
      </c>
      <c r="O57" s="49" t="s">
        <v>43</v>
      </c>
      <c r="P57" s="49" t="s">
        <v>19</v>
      </c>
      <c r="Q57" s="42" t="s">
        <v>44</v>
      </c>
      <c r="R57" s="51">
        <v>0.0</v>
      </c>
      <c r="S57" s="51">
        <v>883.62</v>
      </c>
      <c r="T57" s="47"/>
      <c r="U57" s="47"/>
      <c r="V57" s="47"/>
      <c r="W57" s="47"/>
      <c r="X57" s="47"/>
      <c r="Y57" s="47"/>
      <c r="Z57" s="47"/>
      <c r="AA57" s="47"/>
    </row>
    <row r="58" ht="15.75" customHeight="1">
      <c r="B58" s="48">
        <v>43872.0</v>
      </c>
      <c r="C58" s="42" t="s">
        <v>23</v>
      </c>
      <c r="D58" s="42" t="s">
        <v>30</v>
      </c>
      <c r="E58" s="42" t="s">
        <v>30</v>
      </c>
      <c r="F58" s="42" t="s">
        <v>50</v>
      </c>
      <c r="G58" s="44">
        <v>3715.05</v>
      </c>
      <c r="H58" s="45">
        <v>0.0</v>
      </c>
      <c r="I58" s="46"/>
      <c r="J58" s="46"/>
      <c r="K58" s="42"/>
      <c r="L58" s="44">
        <v>0.5</v>
      </c>
      <c r="M58" s="42" t="s">
        <v>21</v>
      </c>
      <c r="N58" s="42" t="s">
        <v>42</v>
      </c>
      <c r="O58" s="42" t="s">
        <v>43</v>
      </c>
      <c r="P58" s="42" t="s">
        <v>19</v>
      </c>
      <c r="Q58" s="42" t="s">
        <v>52</v>
      </c>
      <c r="R58" s="44">
        <v>1857.525</v>
      </c>
      <c r="S58" s="44">
        <v>0.0</v>
      </c>
      <c r="T58" s="47"/>
      <c r="U58" s="47"/>
      <c r="V58" s="47"/>
      <c r="W58" s="47"/>
      <c r="X58" s="47"/>
      <c r="Y58" s="47"/>
      <c r="Z58" s="47"/>
      <c r="AA58" s="47"/>
    </row>
    <row r="59" ht="15.75" customHeight="1">
      <c r="B59" s="48">
        <v>43872.0</v>
      </c>
      <c r="C59" s="42" t="s">
        <v>23</v>
      </c>
      <c r="D59" s="42" t="s">
        <v>30</v>
      </c>
      <c r="E59" s="42" t="s">
        <v>30</v>
      </c>
      <c r="F59" s="49" t="s">
        <v>20</v>
      </c>
      <c r="G59" s="50">
        <v>0.0</v>
      </c>
      <c r="H59" s="51">
        <v>3715.05</v>
      </c>
      <c r="I59" s="52"/>
      <c r="J59" s="52"/>
      <c r="K59" s="49"/>
      <c r="L59" s="51">
        <v>0.5</v>
      </c>
      <c r="M59" s="49" t="s">
        <v>21</v>
      </c>
      <c r="N59" s="49" t="s">
        <v>46</v>
      </c>
      <c r="O59" s="49" t="s">
        <v>43</v>
      </c>
      <c r="P59" s="49" t="s">
        <v>19</v>
      </c>
      <c r="Q59" s="42" t="s">
        <v>52</v>
      </c>
      <c r="R59" s="51">
        <v>0.0</v>
      </c>
      <c r="S59" s="51">
        <v>1857.525</v>
      </c>
      <c r="T59" s="47"/>
      <c r="U59" s="47"/>
      <c r="V59" s="47"/>
      <c r="W59" s="47"/>
      <c r="X59" s="47"/>
      <c r="Y59" s="47"/>
      <c r="Z59" s="47"/>
      <c r="AA59" s="47"/>
    </row>
    <row r="60" ht="15.75" customHeight="1">
      <c r="B60" s="48">
        <v>43872.0</v>
      </c>
      <c r="C60" s="42" t="s">
        <v>18</v>
      </c>
      <c r="D60" s="42" t="s">
        <v>30</v>
      </c>
      <c r="E60" s="42" t="s">
        <v>30</v>
      </c>
      <c r="F60" s="42" t="s">
        <v>50</v>
      </c>
      <c r="G60" s="44">
        <v>3644.95</v>
      </c>
      <c r="H60" s="45">
        <v>0.0</v>
      </c>
      <c r="I60" s="46"/>
      <c r="J60" s="46"/>
      <c r="K60" s="42"/>
      <c r="L60" s="44">
        <v>0.5</v>
      </c>
      <c r="M60" s="42" t="s">
        <v>21</v>
      </c>
      <c r="N60" s="42" t="s">
        <v>42</v>
      </c>
      <c r="O60" s="42" t="s">
        <v>43</v>
      </c>
      <c r="P60" s="42" t="s">
        <v>19</v>
      </c>
      <c r="Q60" s="42" t="s">
        <v>52</v>
      </c>
      <c r="R60" s="44">
        <v>1822.475</v>
      </c>
      <c r="S60" s="44">
        <v>0.0</v>
      </c>
      <c r="T60" s="47"/>
      <c r="U60" s="47"/>
      <c r="V60" s="47"/>
      <c r="W60" s="47"/>
      <c r="X60" s="47"/>
      <c r="Y60" s="47"/>
      <c r="Z60" s="47"/>
      <c r="AA60" s="47"/>
    </row>
    <row r="61" ht="15.75" customHeight="1">
      <c r="B61" s="48">
        <v>43872.0</v>
      </c>
      <c r="C61" s="42" t="s">
        <v>18</v>
      </c>
      <c r="D61" s="42" t="s">
        <v>30</v>
      </c>
      <c r="E61" s="42" t="s">
        <v>30</v>
      </c>
      <c r="F61" s="49" t="s">
        <v>20</v>
      </c>
      <c r="G61" s="50">
        <v>0.0</v>
      </c>
      <c r="H61" s="51">
        <v>3644.95</v>
      </c>
      <c r="I61" s="52"/>
      <c r="J61" s="52"/>
      <c r="K61" s="49"/>
      <c r="L61" s="51">
        <v>0.5</v>
      </c>
      <c r="M61" s="49" t="s">
        <v>21</v>
      </c>
      <c r="N61" s="49" t="s">
        <v>46</v>
      </c>
      <c r="O61" s="49" t="s">
        <v>43</v>
      </c>
      <c r="P61" s="49" t="s">
        <v>19</v>
      </c>
      <c r="Q61" s="42" t="s">
        <v>52</v>
      </c>
      <c r="R61" s="51">
        <v>0.0</v>
      </c>
      <c r="S61" s="51">
        <v>1822.475</v>
      </c>
      <c r="T61" s="47"/>
      <c r="U61" s="47"/>
      <c r="V61" s="47"/>
      <c r="W61" s="47"/>
      <c r="X61" s="47"/>
      <c r="Y61" s="47"/>
      <c r="Z61" s="47"/>
      <c r="AA61" s="47"/>
    </row>
    <row r="62" ht="15.75" customHeight="1">
      <c r="B62" s="48">
        <v>43872.0</v>
      </c>
      <c r="C62" s="42" t="s">
        <v>23</v>
      </c>
      <c r="D62" s="42" t="s">
        <v>30</v>
      </c>
      <c r="E62" s="42" t="s">
        <v>30</v>
      </c>
      <c r="F62" s="42" t="s">
        <v>20</v>
      </c>
      <c r="G62" s="44">
        <v>3715.05</v>
      </c>
      <c r="H62" s="45">
        <v>0.0</v>
      </c>
      <c r="I62" s="46"/>
      <c r="J62" s="46"/>
      <c r="K62" s="42"/>
      <c r="L62" s="44">
        <v>0.6666666666666666</v>
      </c>
      <c r="M62" s="42" t="s">
        <v>21</v>
      </c>
      <c r="N62" s="42" t="s">
        <v>42</v>
      </c>
      <c r="O62" s="42" t="s">
        <v>43</v>
      </c>
      <c r="P62" s="42" t="s">
        <v>19</v>
      </c>
      <c r="Q62" s="42" t="s">
        <v>53</v>
      </c>
      <c r="R62" s="44">
        <v>2476.700000000001</v>
      </c>
      <c r="S62" s="44">
        <v>0.0</v>
      </c>
      <c r="T62" s="47"/>
      <c r="U62" s="47"/>
      <c r="V62" s="47"/>
      <c r="W62" s="47"/>
      <c r="X62" s="47"/>
      <c r="Y62" s="47"/>
      <c r="Z62" s="47"/>
      <c r="AA62" s="47"/>
    </row>
    <row r="63" ht="15.75" customHeight="1">
      <c r="B63" s="48">
        <v>43872.0</v>
      </c>
      <c r="C63" s="42" t="s">
        <v>23</v>
      </c>
      <c r="D63" s="42" t="s">
        <v>30</v>
      </c>
      <c r="E63" s="42" t="s">
        <v>30</v>
      </c>
      <c r="F63" s="49" t="s">
        <v>50</v>
      </c>
      <c r="G63" s="50">
        <v>0.0</v>
      </c>
      <c r="H63" s="51">
        <v>3715.05</v>
      </c>
      <c r="I63" s="52"/>
      <c r="J63" s="52"/>
      <c r="K63" s="49"/>
      <c r="L63" s="51">
        <v>0.6666666666666666</v>
      </c>
      <c r="M63" s="49" t="s">
        <v>21</v>
      </c>
      <c r="N63" s="49" t="s">
        <v>46</v>
      </c>
      <c r="O63" s="49" t="s">
        <v>43</v>
      </c>
      <c r="P63" s="49" t="s">
        <v>19</v>
      </c>
      <c r="Q63" s="42" t="s">
        <v>53</v>
      </c>
      <c r="R63" s="51">
        <v>0.0</v>
      </c>
      <c r="S63" s="51">
        <v>2476.700000000001</v>
      </c>
      <c r="T63" s="47"/>
      <c r="U63" s="47"/>
      <c r="V63" s="47"/>
      <c r="W63" s="47"/>
      <c r="X63" s="47"/>
      <c r="Y63" s="47"/>
      <c r="Z63" s="47"/>
      <c r="AA63" s="47"/>
    </row>
    <row r="64" ht="15.75" customHeight="1">
      <c r="B64" s="48">
        <v>43872.0</v>
      </c>
      <c r="C64" s="42" t="s">
        <v>18</v>
      </c>
      <c r="D64" s="42" t="s">
        <v>30</v>
      </c>
      <c r="E64" s="42" t="s">
        <v>30</v>
      </c>
      <c r="F64" s="42" t="s">
        <v>20</v>
      </c>
      <c r="G64" s="44">
        <v>3644.95</v>
      </c>
      <c r="H64" s="45">
        <v>0.0</v>
      </c>
      <c r="I64" s="46"/>
      <c r="J64" s="46"/>
      <c r="K64" s="42"/>
      <c r="L64" s="44">
        <v>0.6666666666666666</v>
      </c>
      <c r="M64" s="42" t="s">
        <v>21</v>
      </c>
      <c r="N64" s="42" t="s">
        <v>42</v>
      </c>
      <c r="O64" s="42" t="s">
        <v>43</v>
      </c>
      <c r="P64" s="42" t="s">
        <v>19</v>
      </c>
      <c r="Q64" s="42" t="s">
        <v>53</v>
      </c>
      <c r="R64" s="44">
        <v>2429.966666666668</v>
      </c>
      <c r="S64" s="44">
        <v>0.0</v>
      </c>
      <c r="T64" s="47"/>
      <c r="U64" s="47"/>
      <c r="V64" s="47"/>
      <c r="W64" s="47"/>
      <c r="X64" s="47"/>
      <c r="Y64" s="47"/>
      <c r="Z64" s="47"/>
      <c r="AA64" s="47"/>
    </row>
    <row r="65" ht="15.75" customHeight="1">
      <c r="B65" s="48">
        <v>43872.0</v>
      </c>
      <c r="C65" s="42" t="s">
        <v>18</v>
      </c>
      <c r="D65" s="42" t="s">
        <v>30</v>
      </c>
      <c r="E65" s="42" t="s">
        <v>30</v>
      </c>
      <c r="F65" s="49" t="s">
        <v>50</v>
      </c>
      <c r="G65" s="50">
        <v>0.0</v>
      </c>
      <c r="H65" s="51">
        <v>3644.95</v>
      </c>
      <c r="I65" s="52"/>
      <c r="J65" s="52"/>
      <c r="K65" s="49"/>
      <c r="L65" s="51">
        <v>0.6666666666666666</v>
      </c>
      <c r="M65" s="49" t="s">
        <v>21</v>
      </c>
      <c r="N65" s="49" t="s">
        <v>46</v>
      </c>
      <c r="O65" s="49" t="s">
        <v>43</v>
      </c>
      <c r="P65" s="49" t="s">
        <v>19</v>
      </c>
      <c r="Q65" s="42" t="s">
        <v>53</v>
      </c>
      <c r="R65" s="51">
        <v>0.0</v>
      </c>
      <c r="S65" s="51">
        <v>2429.966666666668</v>
      </c>
      <c r="T65" s="47"/>
      <c r="U65" s="47"/>
      <c r="V65" s="47"/>
      <c r="W65" s="47"/>
      <c r="X65" s="47"/>
      <c r="Y65" s="47"/>
      <c r="Z65" s="47"/>
      <c r="AA65" s="47"/>
    </row>
    <row r="66" ht="15.75" customHeight="1">
      <c r="B66" s="48">
        <v>43873.0</v>
      </c>
      <c r="C66" s="42" t="s">
        <v>23</v>
      </c>
      <c r="D66" s="42" t="s">
        <v>30</v>
      </c>
      <c r="E66" s="42" t="s">
        <v>30</v>
      </c>
      <c r="F66" s="42" t="s">
        <v>50</v>
      </c>
      <c r="G66" s="44">
        <v>3715.05</v>
      </c>
      <c r="H66" s="45">
        <v>0.0</v>
      </c>
      <c r="I66" s="46"/>
      <c r="J66" s="46"/>
      <c r="K66" s="42"/>
      <c r="L66" s="44">
        <v>0.4</v>
      </c>
      <c r="M66" s="42" t="s">
        <v>21</v>
      </c>
      <c r="N66" s="42" t="s">
        <v>42</v>
      </c>
      <c r="O66" s="42" t="s">
        <v>43</v>
      </c>
      <c r="P66" s="42" t="s">
        <v>19</v>
      </c>
      <c r="Q66" s="42" t="s">
        <v>52</v>
      </c>
      <c r="R66" s="44">
        <v>1486.02</v>
      </c>
      <c r="S66" s="44">
        <v>0.0</v>
      </c>
      <c r="T66" s="47"/>
      <c r="U66" s="47"/>
      <c r="V66" s="47"/>
      <c r="W66" s="47"/>
      <c r="X66" s="47"/>
      <c r="Y66" s="47"/>
      <c r="Z66" s="47"/>
      <c r="AA66" s="47"/>
    </row>
    <row r="67" ht="15.75" customHeight="1">
      <c r="B67" s="48">
        <v>43873.0</v>
      </c>
      <c r="C67" s="42" t="s">
        <v>23</v>
      </c>
      <c r="D67" s="42" t="s">
        <v>30</v>
      </c>
      <c r="E67" s="42" t="s">
        <v>30</v>
      </c>
      <c r="F67" s="49" t="s">
        <v>20</v>
      </c>
      <c r="G67" s="50">
        <v>0.0</v>
      </c>
      <c r="H67" s="51">
        <v>3715.05</v>
      </c>
      <c r="I67" s="52"/>
      <c r="J67" s="52"/>
      <c r="K67" s="49"/>
      <c r="L67" s="51">
        <v>0.4</v>
      </c>
      <c r="M67" s="49" t="s">
        <v>21</v>
      </c>
      <c r="N67" s="49" t="s">
        <v>46</v>
      </c>
      <c r="O67" s="49" t="s">
        <v>43</v>
      </c>
      <c r="P67" s="49" t="s">
        <v>19</v>
      </c>
      <c r="Q67" s="42" t="s">
        <v>52</v>
      </c>
      <c r="R67" s="51">
        <v>0.0</v>
      </c>
      <c r="S67" s="51">
        <v>1486.02</v>
      </c>
      <c r="T67" s="47"/>
      <c r="U67" s="47"/>
      <c r="V67" s="47"/>
      <c r="W67" s="47"/>
      <c r="X67" s="47"/>
      <c r="Y67" s="47"/>
      <c r="Z67" s="47"/>
      <c r="AA67" s="47"/>
    </row>
    <row r="68" ht="15.75" customHeight="1">
      <c r="B68" s="48">
        <v>43873.0</v>
      </c>
      <c r="C68" s="42" t="s">
        <v>18</v>
      </c>
      <c r="D68" s="42" t="s">
        <v>30</v>
      </c>
      <c r="E68" s="42" t="s">
        <v>30</v>
      </c>
      <c r="F68" s="42" t="s">
        <v>50</v>
      </c>
      <c r="G68" s="44">
        <v>3644.95</v>
      </c>
      <c r="H68" s="45">
        <v>0.0</v>
      </c>
      <c r="I68" s="46"/>
      <c r="J68" s="46"/>
      <c r="K68" s="42"/>
      <c r="L68" s="44">
        <v>0.4</v>
      </c>
      <c r="M68" s="42" t="s">
        <v>21</v>
      </c>
      <c r="N68" s="42" t="s">
        <v>42</v>
      </c>
      <c r="O68" s="42" t="s">
        <v>43</v>
      </c>
      <c r="P68" s="42" t="s">
        <v>19</v>
      </c>
      <c r="Q68" s="42" t="s">
        <v>52</v>
      </c>
      <c r="R68" s="44">
        <v>1457.98</v>
      </c>
      <c r="S68" s="44">
        <v>0.0</v>
      </c>
      <c r="T68" s="47"/>
      <c r="U68" s="47"/>
      <c r="V68" s="47"/>
      <c r="W68" s="47"/>
      <c r="X68" s="47"/>
      <c r="Y68" s="47"/>
      <c r="Z68" s="47"/>
      <c r="AA68" s="47"/>
    </row>
    <row r="69" ht="15.75" customHeight="1">
      <c r="B69" s="48">
        <v>43873.0</v>
      </c>
      <c r="C69" s="42" t="s">
        <v>18</v>
      </c>
      <c r="D69" s="42" t="s">
        <v>30</v>
      </c>
      <c r="E69" s="42" t="s">
        <v>30</v>
      </c>
      <c r="F69" s="49" t="s">
        <v>20</v>
      </c>
      <c r="G69" s="50">
        <v>0.0</v>
      </c>
      <c r="H69" s="51">
        <v>3644.95</v>
      </c>
      <c r="I69" s="52"/>
      <c r="J69" s="52"/>
      <c r="K69" s="49"/>
      <c r="L69" s="51">
        <v>0.4</v>
      </c>
      <c r="M69" s="49" t="s">
        <v>21</v>
      </c>
      <c r="N69" s="49" t="s">
        <v>46</v>
      </c>
      <c r="O69" s="49" t="s">
        <v>43</v>
      </c>
      <c r="P69" s="49" t="s">
        <v>19</v>
      </c>
      <c r="Q69" s="42" t="s">
        <v>52</v>
      </c>
      <c r="R69" s="51">
        <v>0.0</v>
      </c>
      <c r="S69" s="51">
        <v>1457.98</v>
      </c>
      <c r="T69" s="47"/>
      <c r="U69" s="47"/>
      <c r="V69" s="47"/>
      <c r="W69" s="47"/>
      <c r="X69" s="47"/>
      <c r="Y69" s="47"/>
      <c r="Z69" s="47"/>
      <c r="AA69" s="47"/>
    </row>
    <row r="70" ht="15.75" customHeight="1">
      <c r="B70" s="48">
        <v>43873.0</v>
      </c>
      <c r="C70" s="42" t="s">
        <v>23</v>
      </c>
      <c r="D70" s="42" t="s">
        <v>30</v>
      </c>
      <c r="E70" s="42" t="s">
        <v>30</v>
      </c>
      <c r="F70" s="42" t="s">
        <v>20</v>
      </c>
      <c r="G70" s="44">
        <v>3715.05</v>
      </c>
      <c r="H70" s="45">
        <v>0.0</v>
      </c>
      <c r="I70" s="46"/>
      <c r="J70" s="46"/>
      <c r="K70" s="42"/>
      <c r="L70" s="44">
        <v>0.5</v>
      </c>
      <c r="M70" s="42" t="s">
        <v>21</v>
      </c>
      <c r="N70" s="42" t="s">
        <v>42</v>
      </c>
      <c r="O70" s="42" t="s">
        <v>43</v>
      </c>
      <c r="P70" s="42" t="s">
        <v>19</v>
      </c>
      <c r="Q70" s="42" t="s">
        <v>53</v>
      </c>
      <c r="R70" s="44">
        <v>1857.525</v>
      </c>
      <c r="S70" s="44">
        <v>0.0</v>
      </c>
      <c r="T70" s="47"/>
      <c r="U70" s="47"/>
      <c r="V70" s="47"/>
      <c r="W70" s="47"/>
      <c r="X70" s="47"/>
      <c r="Y70" s="47"/>
      <c r="Z70" s="47"/>
      <c r="AA70" s="47"/>
    </row>
    <row r="71" ht="15.75" customHeight="1">
      <c r="B71" s="48">
        <v>43873.0</v>
      </c>
      <c r="C71" s="42" t="s">
        <v>23</v>
      </c>
      <c r="D71" s="42" t="s">
        <v>30</v>
      </c>
      <c r="E71" s="42" t="s">
        <v>30</v>
      </c>
      <c r="F71" s="49" t="s">
        <v>50</v>
      </c>
      <c r="G71" s="50">
        <v>0.0</v>
      </c>
      <c r="H71" s="51">
        <v>3715.05</v>
      </c>
      <c r="I71" s="52"/>
      <c r="J71" s="52"/>
      <c r="K71" s="49"/>
      <c r="L71" s="51">
        <v>0.5</v>
      </c>
      <c r="M71" s="49" t="s">
        <v>21</v>
      </c>
      <c r="N71" s="49" t="s">
        <v>46</v>
      </c>
      <c r="O71" s="49" t="s">
        <v>43</v>
      </c>
      <c r="P71" s="49" t="s">
        <v>19</v>
      </c>
      <c r="Q71" s="42" t="s">
        <v>53</v>
      </c>
      <c r="R71" s="51">
        <v>0.0</v>
      </c>
      <c r="S71" s="51">
        <v>1857.525</v>
      </c>
      <c r="T71" s="47"/>
      <c r="U71" s="47"/>
      <c r="V71" s="47"/>
      <c r="W71" s="47"/>
      <c r="X71" s="47"/>
      <c r="Y71" s="47"/>
      <c r="Z71" s="47"/>
      <c r="AA71" s="47"/>
    </row>
    <row r="72" ht="15.75" customHeight="1">
      <c r="B72" s="48">
        <v>43873.0</v>
      </c>
      <c r="C72" s="42" t="s">
        <v>18</v>
      </c>
      <c r="D72" s="42" t="s">
        <v>30</v>
      </c>
      <c r="E72" s="42" t="s">
        <v>30</v>
      </c>
      <c r="F72" s="42" t="s">
        <v>20</v>
      </c>
      <c r="G72" s="44">
        <v>3644.95</v>
      </c>
      <c r="H72" s="45">
        <v>0.0</v>
      </c>
      <c r="I72" s="46"/>
      <c r="J72" s="46"/>
      <c r="K72" s="42"/>
      <c r="L72" s="44">
        <v>0.5</v>
      </c>
      <c r="M72" s="42" t="s">
        <v>21</v>
      </c>
      <c r="N72" s="42" t="s">
        <v>42</v>
      </c>
      <c r="O72" s="42" t="s">
        <v>43</v>
      </c>
      <c r="P72" s="42" t="s">
        <v>19</v>
      </c>
      <c r="Q72" s="42" t="s">
        <v>53</v>
      </c>
      <c r="R72" s="44">
        <v>1822.475</v>
      </c>
      <c r="S72" s="44">
        <v>0.0</v>
      </c>
      <c r="T72" s="47"/>
      <c r="U72" s="47"/>
      <c r="V72" s="47"/>
      <c r="W72" s="47"/>
      <c r="X72" s="47"/>
      <c r="Y72" s="47"/>
      <c r="Z72" s="47"/>
      <c r="AA72" s="47"/>
    </row>
    <row r="73" ht="15.75" customHeight="1">
      <c r="B73" s="48">
        <v>43873.0</v>
      </c>
      <c r="C73" s="42" t="s">
        <v>18</v>
      </c>
      <c r="D73" s="42" t="s">
        <v>30</v>
      </c>
      <c r="E73" s="42" t="s">
        <v>30</v>
      </c>
      <c r="F73" s="49" t="s">
        <v>50</v>
      </c>
      <c r="G73" s="50">
        <v>0.0</v>
      </c>
      <c r="H73" s="51">
        <v>3644.95</v>
      </c>
      <c r="I73" s="52"/>
      <c r="J73" s="52"/>
      <c r="K73" s="49"/>
      <c r="L73" s="51">
        <v>0.5</v>
      </c>
      <c r="M73" s="49" t="s">
        <v>21</v>
      </c>
      <c r="N73" s="49" t="s">
        <v>46</v>
      </c>
      <c r="O73" s="49" t="s">
        <v>43</v>
      </c>
      <c r="P73" s="49" t="s">
        <v>19</v>
      </c>
      <c r="Q73" s="42" t="s">
        <v>53</v>
      </c>
      <c r="R73" s="51">
        <v>0.0</v>
      </c>
      <c r="S73" s="51">
        <v>1822.475</v>
      </c>
      <c r="T73" s="47"/>
      <c r="U73" s="47"/>
      <c r="V73" s="47"/>
      <c r="W73" s="47"/>
      <c r="X73" s="47"/>
      <c r="Y73" s="47"/>
      <c r="Z73" s="47"/>
      <c r="AA73" s="47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3">
        <v>43871.0</v>
      </c>
      <c r="C6" s="46"/>
      <c r="D6" s="46"/>
      <c r="E6" s="44">
        <v>3644.95238095238</v>
      </c>
      <c r="F6" s="45">
        <v>0.0</v>
      </c>
      <c r="G6" s="44">
        <v>1.1</v>
      </c>
      <c r="H6" s="42" t="s">
        <v>48</v>
      </c>
      <c r="I6" s="42" t="s">
        <v>42</v>
      </c>
      <c r="J6" s="42" t="s">
        <v>55</v>
      </c>
      <c r="K6" s="42" t="s">
        <v>30</v>
      </c>
      <c r="L6" s="42" t="s">
        <v>19</v>
      </c>
      <c r="M6" s="42" t="s">
        <v>26</v>
      </c>
      <c r="N6" s="42" t="s">
        <v>56</v>
      </c>
      <c r="O6" s="44">
        <v>3313.5930735930724</v>
      </c>
      <c r="P6" s="44">
        <v>0.0</v>
      </c>
      <c r="Q6" s="42" t="s">
        <v>57</v>
      </c>
      <c r="R6" s="42" t="s">
        <v>18</v>
      </c>
      <c r="T6" s="47"/>
      <c r="U6" s="47"/>
      <c r="V6" s="47"/>
      <c r="W6" s="47"/>
      <c r="X6" s="47"/>
      <c r="Y6" s="47"/>
      <c r="Z6" s="47"/>
      <c r="AA6" s="47"/>
    </row>
    <row r="7" ht="15.75" customHeight="1">
      <c r="A7" s="8"/>
      <c r="B7" s="53">
        <v>43871.0</v>
      </c>
      <c r="C7" s="52"/>
      <c r="D7" s="52"/>
      <c r="E7" s="50">
        <v>0.0</v>
      </c>
      <c r="F7" s="51">
        <v>3644.95238095238</v>
      </c>
      <c r="G7" s="51">
        <v>1.1</v>
      </c>
      <c r="H7" s="49" t="s">
        <v>48</v>
      </c>
      <c r="I7" s="49" t="s">
        <v>46</v>
      </c>
      <c r="J7" s="49" t="s">
        <v>55</v>
      </c>
      <c r="K7" s="42" t="s">
        <v>30</v>
      </c>
      <c r="L7" s="49" t="s">
        <v>19</v>
      </c>
      <c r="M7" s="42" t="s">
        <v>26</v>
      </c>
      <c r="N7" s="42" t="s">
        <v>56</v>
      </c>
      <c r="O7" s="51">
        <v>0.0</v>
      </c>
      <c r="P7" s="51">
        <v>3313.5930735930724</v>
      </c>
      <c r="Q7" s="49" t="s">
        <v>20</v>
      </c>
      <c r="R7" s="42" t="s">
        <v>18</v>
      </c>
      <c r="T7" s="47"/>
      <c r="U7" s="47"/>
      <c r="V7" s="47"/>
      <c r="W7" s="47"/>
      <c r="X7" s="47"/>
      <c r="Y7" s="47"/>
      <c r="Z7" s="47"/>
      <c r="AA7" s="47"/>
    </row>
    <row r="8" ht="15.75" customHeight="1">
      <c r="A8" s="8"/>
      <c r="B8" s="53">
        <v>43871.0</v>
      </c>
      <c r="C8" s="46"/>
      <c r="D8" s="46"/>
      <c r="E8" s="44">
        <v>3715.04761904762</v>
      </c>
      <c r="F8" s="45">
        <v>0.0</v>
      </c>
      <c r="G8" s="44">
        <v>1.1</v>
      </c>
      <c r="H8" s="42" t="s">
        <v>48</v>
      </c>
      <c r="I8" s="42" t="s">
        <v>42</v>
      </c>
      <c r="J8" s="42" t="s">
        <v>55</v>
      </c>
      <c r="K8" s="42" t="s">
        <v>30</v>
      </c>
      <c r="L8" s="42" t="s">
        <v>19</v>
      </c>
      <c r="M8" s="42" t="s">
        <v>26</v>
      </c>
      <c r="N8" s="42" t="s">
        <v>56</v>
      </c>
      <c r="O8" s="44">
        <v>3377.3160173160177</v>
      </c>
      <c r="P8" s="44">
        <v>0.0</v>
      </c>
      <c r="Q8" s="42" t="s">
        <v>57</v>
      </c>
      <c r="R8" s="42" t="s">
        <v>23</v>
      </c>
      <c r="T8" s="47"/>
      <c r="U8" s="47"/>
      <c r="V8" s="47"/>
      <c r="W8" s="47"/>
      <c r="X8" s="47"/>
      <c r="Y8" s="47"/>
      <c r="Z8" s="47"/>
      <c r="AA8" s="47"/>
    </row>
    <row r="9" ht="15.75" customHeight="1">
      <c r="A9" s="8"/>
      <c r="B9" s="53">
        <v>43871.0</v>
      </c>
      <c r="C9" s="52"/>
      <c r="D9" s="52"/>
      <c r="E9" s="50">
        <v>0.0</v>
      </c>
      <c r="F9" s="51">
        <v>3715.04761904762</v>
      </c>
      <c r="G9" s="51">
        <v>1.1</v>
      </c>
      <c r="H9" s="49" t="s">
        <v>48</v>
      </c>
      <c r="I9" s="49" t="s">
        <v>46</v>
      </c>
      <c r="J9" s="49" t="s">
        <v>55</v>
      </c>
      <c r="K9" s="42" t="s">
        <v>30</v>
      </c>
      <c r="L9" s="49" t="s">
        <v>19</v>
      </c>
      <c r="M9" s="42" t="s">
        <v>26</v>
      </c>
      <c r="N9" s="42" t="s">
        <v>56</v>
      </c>
      <c r="O9" s="51">
        <v>0.0</v>
      </c>
      <c r="P9" s="51">
        <v>3377.3160173160177</v>
      </c>
      <c r="Q9" s="49" t="s">
        <v>20</v>
      </c>
      <c r="R9" s="42" t="s">
        <v>23</v>
      </c>
      <c r="T9" s="47"/>
      <c r="U9" s="47"/>
      <c r="V9" s="47"/>
      <c r="W9" s="47"/>
      <c r="X9" s="47"/>
      <c r="Y9" s="47"/>
      <c r="Z9" s="47"/>
      <c r="AA9" s="47"/>
    </row>
    <row r="10" ht="15.75" customHeight="1">
      <c r="A10" s="8"/>
      <c r="B10" s="48">
        <v>43873.0</v>
      </c>
      <c r="C10" s="46"/>
      <c r="D10" s="48"/>
      <c r="E10" s="44">
        <v>3715.04761904762</v>
      </c>
      <c r="F10" s="45">
        <v>0.0</v>
      </c>
      <c r="G10" s="44">
        <v>0.909090909090909</v>
      </c>
      <c r="H10" s="42" t="s">
        <v>21</v>
      </c>
      <c r="I10" s="42" t="s">
        <v>42</v>
      </c>
      <c r="J10" s="42" t="s">
        <v>76</v>
      </c>
      <c r="K10" s="42" t="s">
        <v>30</v>
      </c>
      <c r="L10" s="42" t="s">
        <v>19</v>
      </c>
      <c r="M10" s="42" t="s">
        <v>26</v>
      </c>
      <c r="N10" s="42" t="s">
        <v>56</v>
      </c>
      <c r="O10" s="44">
        <v>3377.316017316017</v>
      </c>
      <c r="P10" s="44">
        <v>0.0</v>
      </c>
      <c r="Q10" s="42" t="s">
        <v>20</v>
      </c>
      <c r="R10" s="42" t="s">
        <v>23</v>
      </c>
      <c r="T10" s="47"/>
      <c r="U10" s="47"/>
      <c r="V10" s="47"/>
      <c r="W10" s="47"/>
      <c r="X10" s="47"/>
      <c r="Y10" s="47"/>
      <c r="Z10" s="47"/>
      <c r="AA10" s="47"/>
    </row>
    <row r="11" ht="15.75" customHeight="1">
      <c r="A11" s="8"/>
      <c r="B11" s="48">
        <v>43873.0</v>
      </c>
      <c r="C11" s="52"/>
      <c r="D11" s="70"/>
      <c r="E11" s="50">
        <v>0.0</v>
      </c>
      <c r="F11" s="51">
        <v>3715.04761904762</v>
      </c>
      <c r="G11" s="51">
        <v>0.909090909090909</v>
      </c>
      <c r="H11" s="49" t="s">
        <v>21</v>
      </c>
      <c r="I11" s="49" t="s">
        <v>46</v>
      </c>
      <c r="J11" s="49" t="s">
        <v>55</v>
      </c>
      <c r="K11" s="42" t="s">
        <v>30</v>
      </c>
      <c r="L11" s="49" t="s">
        <v>19</v>
      </c>
      <c r="M11" s="42" t="s">
        <v>26</v>
      </c>
      <c r="N11" s="42" t="s">
        <v>56</v>
      </c>
      <c r="O11" s="51">
        <v>0.0</v>
      </c>
      <c r="P11" s="51">
        <v>3377.316017316017</v>
      </c>
      <c r="Q11" s="49" t="s">
        <v>57</v>
      </c>
      <c r="R11" s="42" t="s">
        <v>23</v>
      </c>
      <c r="T11" s="47"/>
      <c r="U11" s="47"/>
      <c r="V11" s="47"/>
      <c r="W11" s="47"/>
      <c r="X11" s="47"/>
      <c r="Y11" s="47"/>
      <c r="Z11" s="47"/>
      <c r="AA11" s="47"/>
    </row>
    <row r="12" ht="15.75" customHeight="1">
      <c r="A12" s="8"/>
      <c r="B12" s="48">
        <v>43873.0</v>
      </c>
      <c r="C12" s="52"/>
      <c r="D12" s="70"/>
      <c r="E12" s="50">
        <v>0.0</v>
      </c>
      <c r="F12" s="51">
        <v>3715.04761904762</v>
      </c>
      <c r="G12" s="51">
        <v>0.909090909090909</v>
      </c>
      <c r="H12" s="49" t="s">
        <v>21</v>
      </c>
      <c r="I12" s="49" t="s">
        <v>46</v>
      </c>
      <c r="J12" s="49" t="s">
        <v>76</v>
      </c>
      <c r="K12" s="42" t="s">
        <v>30</v>
      </c>
      <c r="L12" s="49" t="s">
        <v>19</v>
      </c>
      <c r="M12" s="42" t="s">
        <v>26</v>
      </c>
      <c r="N12" s="42" t="s">
        <v>56</v>
      </c>
      <c r="O12" s="51">
        <v>0.0</v>
      </c>
      <c r="P12" s="51">
        <v>3377.316017316017</v>
      </c>
      <c r="Q12" s="49" t="s">
        <v>20</v>
      </c>
      <c r="R12" s="42" t="s">
        <v>23</v>
      </c>
      <c r="T12" s="47"/>
      <c r="U12" s="47"/>
      <c r="V12" s="47"/>
      <c r="W12" s="47"/>
      <c r="X12" s="47"/>
      <c r="Y12" s="47"/>
      <c r="Z12" s="47"/>
      <c r="AA12" s="47"/>
    </row>
    <row r="13" ht="15.75" customHeight="1">
      <c r="A13" s="8"/>
      <c r="B13" s="48">
        <v>43873.0</v>
      </c>
      <c r="C13" s="46"/>
      <c r="D13" s="48"/>
      <c r="E13" s="44">
        <v>3377.31601731602</v>
      </c>
      <c r="F13" s="45">
        <v>0.0</v>
      </c>
      <c r="G13" s="44">
        <v>1.0</v>
      </c>
      <c r="H13" s="42" t="s">
        <v>21</v>
      </c>
      <c r="I13" s="42" t="s">
        <v>42</v>
      </c>
      <c r="J13" s="42" t="s">
        <v>55</v>
      </c>
      <c r="K13" s="42" t="s">
        <v>19</v>
      </c>
      <c r="L13" s="42" t="s">
        <v>19</v>
      </c>
      <c r="M13" s="42" t="s">
        <v>26</v>
      </c>
      <c r="N13" s="42" t="s">
        <v>56</v>
      </c>
      <c r="O13" s="44">
        <v>3377.31601731602</v>
      </c>
      <c r="P13" s="44">
        <v>0.0</v>
      </c>
      <c r="Q13" s="42" t="s">
        <v>20</v>
      </c>
      <c r="R13" s="42" t="s">
        <v>23</v>
      </c>
      <c r="T13" s="47"/>
      <c r="U13" s="47"/>
      <c r="V13" s="47"/>
      <c r="W13" s="47"/>
      <c r="X13" s="47"/>
      <c r="Y13" s="47"/>
      <c r="Z13" s="47"/>
      <c r="AA13" s="47"/>
    </row>
    <row r="14" ht="15.75" customHeight="1">
      <c r="A14" s="8"/>
      <c r="B14" s="48">
        <v>43873.0</v>
      </c>
      <c r="C14" s="46"/>
      <c r="D14" s="48"/>
      <c r="E14" s="44">
        <v>2321.90476190476</v>
      </c>
      <c r="F14" s="45">
        <v>0.0</v>
      </c>
      <c r="G14" s="44">
        <v>0.909090909090909</v>
      </c>
      <c r="H14" s="42" t="s">
        <v>21</v>
      </c>
      <c r="I14" s="42" t="s">
        <v>42</v>
      </c>
      <c r="J14" s="42" t="s">
        <v>55</v>
      </c>
      <c r="K14" s="42" t="s">
        <v>30</v>
      </c>
      <c r="L14" s="42" t="s">
        <v>19</v>
      </c>
      <c r="M14" s="42" t="s">
        <v>26</v>
      </c>
      <c r="N14" s="42" t="s">
        <v>56</v>
      </c>
      <c r="O14" s="44">
        <v>2110.822510822509</v>
      </c>
      <c r="P14" s="44">
        <v>0.0</v>
      </c>
      <c r="Q14" s="42" t="s">
        <v>57</v>
      </c>
      <c r="R14" s="42" t="s">
        <v>23</v>
      </c>
      <c r="T14" s="47"/>
      <c r="U14" s="47"/>
      <c r="V14" s="47"/>
      <c r="W14" s="47"/>
      <c r="X14" s="47"/>
      <c r="Y14" s="47"/>
      <c r="Z14" s="47"/>
      <c r="AA14" s="47"/>
    </row>
    <row r="15" ht="15.75" customHeight="1">
      <c r="A15" s="8"/>
      <c r="B15" s="48">
        <v>43873.0</v>
      </c>
      <c r="C15" s="52"/>
      <c r="D15" s="70"/>
      <c r="E15" s="50">
        <v>0.0</v>
      </c>
      <c r="F15" s="51">
        <v>2321.90476190476</v>
      </c>
      <c r="G15" s="51">
        <v>0.909090909090909</v>
      </c>
      <c r="H15" s="49" t="s">
        <v>21</v>
      </c>
      <c r="I15" s="49" t="s">
        <v>46</v>
      </c>
      <c r="J15" s="49" t="s">
        <v>76</v>
      </c>
      <c r="K15" s="42" t="s">
        <v>30</v>
      </c>
      <c r="L15" s="49" t="s">
        <v>19</v>
      </c>
      <c r="M15" s="42" t="s">
        <v>26</v>
      </c>
      <c r="N15" s="42" t="s">
        <v>56</v>
      </c>
      <c r="O15" s="51">
        <v>0.0</v>
      </c>
      <c r="P15" s="51">
        <v>2110.822510822509</v>
      </c>
      <c r="Q15" s="49" t="s">
        <v>20</v>
      </c>
      <c r="R15" s="42" t="s">
        <v>23</v>
      </c>
      <c r="T15" s="47"/>
      <c r="U15" s="47"/>
      <c r="V15" s="47"/>
      <c r="W15" s="47"/>
      <c r="X15" s="47"/>
      <c r="Y15" s="47"/>
      <c r="Z15" s="47"/>
      <c r="AA15" s="47"/>
    </row>
    <row r="16" ht="15.75" customHeight="1">
      <c r="A16" s="8"/>
      <c r="B16" s="48">
        <v>43873.0</v>
      </c>
      <c r="C16" s="46"/>
      <c r="D16" s="48"/>
      <c r="E16" s="44">
        <v>2321.90476190476</v>
      </c>
      <c r="F16" s="45">
        <v>0.0</v>
      </c>
      <c r="G16" s="44">
        <v>0.909090909090909</v>
      </c>
      <c r="H16" s="42" t="s">
        <v>21</v>
      </c>
      <c r="I16" s="42" t="s">
        <v>42</v>
      </c>
      <c r="J16" s="42" t="s">
        <v>76</v>
      </c>
      <c r="K16" s="42" t="s">
        <v>30</v>
      </c>
      <c r="L16" s="42" t="s">
        <v>19</v>
      </c>
      <c r="M16" s="42" t="s">
        <v>26</v>
      </c>
      <c r="N16" s="42" t="s">
        <v>56</v>
      </c>
      <c r="O16" s="44">
        <v>2110.822510822509</v>
      </c>
      <c r="P16" s="44">
        <v>0.0</v>
      </c>
      <c r="Q16" s="42" t="s">
        <v>20</v>
      </c>
      <c r="R16" s="42" t="s">
        <v>23</v>
      </c>
      <c r="T16" s="47"/>
      <c r="U16" s="47"/>
      <c r="V16" s="47"/>
      <c r="W16" s="47"/>
      <c r="X16" s="47"/>
      <c r="Y16" s="47"/>
      <c r="Z16" s="47"/>
      <c r="AA16" s="47"/>
    </row>
    <row r="17" ht="15.75" customHeight="1">
      <c r="A17" s="8"/>
      <c r="B17" s="48">
        <v>43873.0</v>
      </c>
      <c r="C17" s="52"/>
      <c r="D17" s="70"/>
      <c r="E17" s="50">
        <v>0.0</v>
      </c>
      <c r="F17" s="51">
        <v>2110.82251082251</v>
      </c>
      <c r="G17" s="51">
        <v>1.0</v>
      </c>
      <c r="H17" s="49" t="s">
        <v>21</v>
      </c>
      <c r="I17" s="49" t="s">
        <v>46</v>
      </c>
      <c r="J17" s="49" t="s">
        <v>55</v>
      </c>
      <c r="K17" s="42" t="s">
        <v>19</v>
      </c>
      <c r="L17" s="49" t="s">
        <v>19</v>
      </c>
      <c r="M17" s="42" t="s">
        <v>26</v>
      </c>
      <c r="N17" s="42" t="s">
        <v>56</v>
      </c>
      <c r="O17" s="51">
        <v>0.0</v>
      </c>
      <c r="P17" s="51">
        <v>2110.82251082251</v>
      </c>
      <c r="Q17" s="49" t="s">
        <v>20</v>
      </c>
      <c r="R17" s="42" t="s">
        <v>23</v>
      </c>
      <c r="T17" s="47"/>
      <c r="U17" s="47"/>
      <c r="V17" s="47"/>
      <c r="W17" s="47"/>
      <c r="X17" s="47"/>
      <c r="Y17" s="47"/>
      <c r="Z17" s="47"/>
      <c r="AA17" s="47"/>
    </row>
    <row r="18" ht="15.75" customHeight="1">
      <c r="A18" s="8"/>
      <c r="B18" s="48">
        <v>43873.0</v>
      </c>
      <c r="C18" s="46"/>
      <c r="D18" s="48"/>
      <c r="E18" s="44">
        <v>1393.14285714286</v>
      </c>
      <c r="F18" s="45">
        <v>0.0</v>
      </c>
      <c r="G18" s="44">
        <v>0.909090909090909</v>
      </c>
      <c r="H18" s="42" t="s">
        <v>21</v>
      </c>
      <c r="I18" s="42" t="s">
        <v>42</v>
      </c>
      <c r="J18" s="42" t="s">
        <v>55</v>
      </c>
      <c r="K18" s="42" t="s">
        <v>30</v>
      </c>
      <c r="L18" s="42" t="s">
        <v>19</v>
      </c>
      <c r="M18" s="42" t="s">
        <v>72</v>
      </c>
      <c r="N18" s="42" t="s">
        <v>56</v>
      </c>
      <c r="O18" s="44">
        <v>1266.4935064935087</v>
      </c>
      <c r="P18" s="44">
        <v>0.0</v>
      </c>
      <c r="Q18" s="42" t="s">
        <v>57</v>
      </c>
      <c r="R18" s="42" t="s">
        <v>23</v>
      </c>
      <c r="T18" s="47"/>
      <c r="U18" s="47"/>
      <c r="V18" s="47"/>
      <c r="W18" s="47"/>
      <c r="X18" s="47"/>
      <c r="Y18" s="47"/>
      <c r="Z18" s="47"/>
      <c r="AA18" s="47"/>
    </row>
    <row r="19" ht="15.75" customHeight="1">
      <c r="A19" s="8"/>
      <c r="B19" s="48">
        <v>43873.0</v>
      </c>
      <c r="C19" s="52"/>
      <c r="D19" s="70"/>
      <c r="E19" s="50">
        <v>0.0</v>
      </c>
      <c r="F19" s="51">
        <v>1393.14285714286</v>
      </c>
      <c r="G19" s="51">
        <v>0.909090909090909</v>
      </c>
      <c r="H19" s="49" t="s">
        <v>21</v>
      </c>
      <c r="I19" s="49" t="s">
        <v>46</v>
      </c>
      <c r="J19" s="49" t="s">
        <v>76</v>
      </c>
      <c r="K19" s="42" t="s">
        <v>30</v>
      </c>
      <c r="L19" s="49" t="s">
        <v>19</v>
      </c>
      <c r="M19" s="42" t="s">
        <v>72</v>
      </c>
      <c r="N19" s="42" t="s">
        <v>56</v>
      </c>
      <c r="O19" s="51">
        <v>0.0</v>
      </c>
      <c r="P19" s="51">
        <v>1266.4935064935087</v>
      </c>
      <c r="Q19" s="49" t="s">
        <v>20</v>
      </c>
      <c r="R19" s="42" t="s">
        <v>23</v>
      </c>
      <c r="T19" s="47"/>
      <c r="U19" s="47"/>
      <c r="V19" s="47"/>
      <c r="W19" s="47"/>
      <c r="X19" s="47"/>
      <c r="Y19" s="47"/>
      <c r="Z19" s="47"/>
      <c r="AA19" s="47"/>
    </row>
    <row r="20" ht="15.75" customHeight="1">
      <c r="A20" s="8"/>
      <c r="B20" s="48">
        <v>43873.0</v>
      </c>
      <c r="C20" s="46"/>
      <c r="D20" s="48"/>
      <c r="E20" s="44">
        <v>1393.14285714286</v>
      </c>
      <c r="F20" s="45">
        <v>0.0</v>
      </c>
      <c r="G20" s="44">
        <v>0.909090909090909</v>
      </c>
      <c r="H20" s="42" t="s">
        <v>21</v>
      </c>
      <c r="I20" s="42" t="s">
        <v>42</v>
      </c>
      <c r="J20" s="42" t="s">
        <v>76</v>
      </c>
      <c r="K20" s="42" t="s">
        <v>30</v>
      </c>
      <c r="L20" s="42" t="s">
        <v>19</v>
      </c>
      <c r="M20" s="42" t="s">
        <v>72</v>
      </c>
      <c r="N20" s="42" t="s">
        <v>56</v>
      </c>
      <c r="O20" s="44">
        <v>1266.4935064935087</v>
      </c>
      <c r="P20" s="44">
        <v>0.0</v>
      </c>
      <c r="Q20" s="42" t="s">
        <v>20</v>
      </c>
      <c r="R20" s="42" t="s">
        <v>23</v>
      </c>
      <c r="T20" s="47"/>
      <c r="U20" s="47"/>
      <c r="V20" s="47"/>
      <c r="W20" s="47"/>
      <c r="X20" s="47"/>
      <c r="Y20" s="47"/>
      <c r="Z20" s="47"/>
      <c r="AA20" s="47"/>
    </row>
    <row r="21" ht="15.75" customHeight="1">
      <c r="A21" s="8"/>
      <c r="B21" s="48">
        <v>43873.0</v>
      </c>
      <c r="C21" s="52"/>
      <c r="D21" s="70"/>
      <c r="E21" s="50">
        <v>0.0</v>
      </c>
      <c r="F21" s="51">
        <v>1266.49350649351</v>
      </c>
      <c r="G21" s="51">
        <v>1.0</v>
      </c>
      <c r="H21" s="49" t="s">
        <v>21</v>
      </c>
      <c r="I21" s="49" t="s">
        <v>46</v>
      </c>
      <c r="J21" s="49" t="s">
        <v>55</v>
      </c>
      <c r="K21" s="42" t="s">
        <v>19</v>
      </c>
      <c r="L21" s="49" t="s">
        <v>19</v>
      </c>
      <c r="M21" s="42" t="s">
        <v>72</v>
      </c>
      <c r="N21" s="42" t="s">
        <v>56</v>
      </c>
      <c r="O21" s="51">
        <v>0.0</v>
      </c>
      <c r="P21" s="51">
        <v>1266.49350649351</v>
      </c>
      <c r="Q21" s="49" t="s">
        <v>20</v>
      </c>
      <c r="R21" s="42" t="s">
        <v>23</v>
      </c>
      <c r="T21" s="47"/>
      <c r="U21" s="47"/>
      <c r="V21" s="47"/>
      <c r="W21" s="47"/>
      <c r="X21" s="47"/>
      <c r="Y21" s="47"/>
      <c r="Z21" s="47"/>
      <c r="AA21" s="47"/>
    </row>
    <row r="22" ht="15.75" customHeight="1">
      <c r="A22" s="8"/>
      <c r="B22" s="48">
        <v>43873.0</v>
      </c>
      <c r="C22" s="46"/>
      <c r="D22" s="48"/>
      <c r="E22" s="44">
        <v>3644.95238095238</v>
      </c>
      <c r="F22" s="45">
        <v>0.0</v>
      </c>
      <c r="G22" s="44">
        <v>0.909090909090909</v>
      </c>
      <c r="H22" s="42" t="s">
        <v>21</v>
      </c>
      <c r="I22" s="42" t="s">
        <v>42</v>
      </c>
      <c r="J22" s="42" t="s">
        <v>76</v>
      </c>
      <c r="K22" s="42" t="s">
        <v>30</v>
      </c>
      <c r="L22" s="42" t="s">
        <v>19</v>
      </c>
      <c r="M22" s="42" t="s">
        <v>26</v>
      </c>
      <c r="N22" s="42" t="s">
        <v>56</v>
      </c>
      <c r="O22" s="44">
        <v>3313.593073593072</v>
      </c>
      <c r="P22" s="44">
        <v>0.0</v>
      </c>
      <c r="Q22" s="42" t="s">
        <v>20</v>
      </c>
      <c r="R22" s="42" t="s">
        <v>18</v>
      </c>
      <c r="T22" s="47"/>
      <c r="U22" s="47"/>
      <c r="V22" s="47"/>
      <c r="W22" s="47"/>
      <c r="X22" s="47"/>
      <c r="Y22" s="47"/>
      <c r="Z22" s="47"/>
      <c r="AA22" s="47"/>
    </row>
    <row r="23" ht="15.75" customHeight="1">
      <c r="A23" s="8"/>
      <c r="B23" s="48">
        <v>43873.0</v>
      </c>
      <c r="C23" s="52"/>
      <c r="D23" s="70"/>
      <c r="E23" s="50">
        <v>0.0</v>
      </c>
      <c r="F23" s="51">
        <v>3644.95238095238</v>
      </c>
      <c r="G23" s="51">
        <v>0.909090909090909</v>
      </c>
      <c r="H23" s="49" t="s">
        <v>21</v>
      </c>
      <c r="I23" s="49" t="s">
        <v>46</v>
      </c>
      <c r="J23" s="49" t="s">
        <v>55</v>
      </c>
      <c r="K23" s="42" t="s">
        <v>30</v>
      </c>
      <c r="L23" s="49" t="s">
        <v>19</v>
      </c>
      <c r="M23" s="42" t="s">
        <v>26</v>
      </c>
      <c r="N23" s="42" t="s">
        <v>56</v>
      </c>
      <c r="O23" s="51">
        <v>0.0</v>
      </c>
      <c r="P23" s="51">
        <v>3313.593073593072</v>
      </c>
      <c r="Q23" s="49" t="s">
        <v>57</v>
      </c>
      <c r="R23" s="42" t="s">
        <v>18</v>
      </c>
      <c r="T23" s="47"/>
      <c r="U23" s="47"/>
      <c r="V23" s="47"/>
      <c r="W23" s="47"/>
      <c r="X23" s="47"/>
      <c r="Y23" s="47"/>
      <c r="Z23" s="47"/>
      <c r="AA23" s="47"/>
    </row>
    <row r="24" ht="15.75" customHeight="1">
      <c r="A24" s="8"/>
      <c r="B24" s="48">
        <v>43873.0</v>
      </c>
      <c r="C24" s="52"/>
      <c r="D24" s="70"/>
      <c r="E24" s="50">
        <v>0.0</v>
      </c>
      <c r="F24" s="51">
        <v>3644.95238095238</v>
      </c>
      <c r="G24" s="51">
        <v>0.909090909090909</v>
      </c>
      <c r="H24" s="49" t="s">
        <v>21</v>
      </c>
      <c r="I24" s="49" t="s">
        <v>46</v>
      </c>
      <c r="J24" s="49" t="s">
        <v>76</v>
      </c>
      <c r="K24" s="42" t="s">
        <v>30</v>
      </c>
      <c r="L24" s="49" t="s">
        <v>19</v>
      </c>
      <c r="M24" s="42" t="s">
        <v>26</v>
      </c>
      <c r="N24" s="42" t="s">
        <v>56</v>
      </c>
      <c r="O24" s="51">
        <v>0.0</v>
      </c>
      <c r="P24" s="51">
        <v>3313.593073593072</v>
      </c>
      <c r="Q24" s="49" t="s">
        <v>20</v>
      </c>
      <c r="R24" s="42" t="s">
        <v>18</v>
      </c>
      <c r="T24" s="47"/>
      <c r="U24" s="47"/>
      <c r="V24" s="47"/>
      <c r="W24" s="47"/>
      <c r="X24" s="47"/>
      <c r="Y24" s="47"/>
      <c r="Z24" s="47"/>
      <c r="AA24" s="47"/>
    </row>
    <row r="25" ht="15.75" customHeight="1">
      <c r="A25" s="8"/>
      <c r="B25" s="48">
        <v>43873.0</v>
      </c>
      <c r="C25" s="46"/>
      <c r="D25" s="48"/>
      <c r="E25" s="44">
        <v>3313.59307359307</v>
      </c>
      <c r="F25" s="45">
        <v>0.0</v>
      </c>
      <c r="G25" s="44">
        <v>1.0</v>
      </c>
      <c r="H25" s="42" t="s">
        <v>21</v>
      </c>
      <c r="I25" s="42" t="s">
        <v>42</v>
      </c>
      <c r="J25" s="42" t="s">
        <v>55</v>
      </c>
      <c r="K25" s="42" t="s">
        <v>19</v>
      </c>
      <c r="L25" s="42" t="s">
        <v>19</v>
      </c>
      <c r="M25" s="42" t="s">
        <v>26</v>
      </c>
      <c r="N25" s="42" t="s">
        <v>56</v>
      </c>
      <c r="O25" s="44">
        <v>3313.59307359307</v>
      </c>
      <c r="P25" s="44">
        <v>0.0</v>
      </c>
      <c r="Q25" s="42" t="s">
        <v>20</v>
      </c>
      <c r="R25" s="42" t="s">
        <v>18</v>
      </c>
      <c r="T25" s="47"/>
      <c r="U25" s="47"/>
      <c r="V25" s="47"/>
      <c r="W25" s="47"/>
      <c r="X25" s="47"/>
      <c r="Y25" s="47"/>
      <c r="Z25" s="47"/>
      <c r="AA25" s="47"/>
    </row>
    <row r="26" ht="15.75" customHeight="1">
      <c r="A26" s="8"/>
      <c r="B26" s="48">
        <v>43873.0</v>
      </c>
      <c r="C26" s="46"/>
      <c r="D26" s="48"/>
      <c r="E26" s="44">
        <v>2278.09523809524</v>
      </c>
      <c r="F26" s="45">
        <v>0.0</v>
      </c>
      <c r="G26" s="44">
        <v>0.909090909090909</v>
      </c>
      <c r="H26" s="42" t="s">
        <v>21</v>
      </c>
      <c r="I26" s="42" t="s">
        <v>42</v>
      </c>
      <c r="J26" s="42" t="s">
        <v>55</v>
      </c>
      <c r="K26" s="42" t="s">
        <v>30</v>
      </c>
      <c r="L26" s="42" t="s">
        <v>19</v>
      </c>
      <c r="M26" s="42" t="s">
        <v>26</v>
      </c>
      <c r="N26" s="42" t="s">
        <v>56</v>
      </c>
      <c r="O26" s="44">
        <v>2070.9956709956723</v>
      </c>
      <c r="P26" s="44">
        <v>0.0</v>
      </c>
      <c r="Q26" s="42" t="s">
        <v>57</v>
      </c>
      <c r="R26" s="42" t="s">
        <v>18</v>
      </c>
      <c r="T26" s="47"/>
      <c r="U26" s="47"/>
      <c r="V26" s="47"/>
      <c r="W26" s="47"/>
      <c r="X26" s="47"/>
      <c r="Y26" s="47"/>
      <c r="Z26" s="47"/>
      <c r="AA26" s="47"/>
    </row>
    <row r="27" ht="15.75" customHeight="1">
      <c r="B27" s="48">
        <v>43873.0</v>
      </c>
      <c r="C27" s="52"/>
      <c r="D27" s="70"/>
      <c r="E27" s="50">
        <v>0.0</v>
      </c>
      <c r="F27" s="51">
        <v>2278.09523809524</v>
      </c>
      <c r="G27" s="51">
        <v>0.909090909090909</v>
      </c>
      <c r="H27" s="49" t="s">
        <v>21</v>
      </c>
      <c r="I27" s="49" t="s">
        <v>46</v>
      </c>
      <c r="J27" s="49" t="s">
        <v>76</v>
      </c>
      <c r="K27" s="42" t="s">
        <v>30</v>
      </c>
      <c r="L27" s="49" t="s">
        <v>19</v>
      </c>
      <c r="M27" s="42" t="s">
        <v>26</v>
      </c>
      <c r="N27" s="42" t="s">
        <v>56</v>
      </c>
      <c r="O27" s="51">
        <v>0.0</v>
      </c>
      <c r="P27" s="51">
        <v>2070.9956709956723</v>
      </c>
      <c r="Q27" s="49" t="s">
        <v>20</v>
      </c>
      <c r="R27" s="42" t="s">
        <v>18</v>
      </c>
      <c r="T27" s="47"/>
      <c r="U27" s="47"/>
      <c r="V27" s="47"/>
      <c r="W27" s="47"/>
      <c r="X27" s="47"/>
      <c r="Y27" s="47"/>
      <c r="Z27" s="47"/>
      <c r="AA27" s="47"/>
    </row>
    <row r="28" ht="15.75" customHeight="1">
      <c r="B28" s="48">
        <v>43873.0</v>
      </c>
      <c r="C28" s="46"/>
      <c r="D28" s="48"/>
      <c r="E28" s="44">
        <v>2278.09523809524</v>
      </c>
      <c r="F28" s="45">
        <v>0.0</v>
      </c>
      <c r="G28" s="44">
        <v>0.909090909090909</v>
      </c>
      <c r="H28" s="42" t="s">
        <v>21</v>
      </c>
      <c r="I28" s="42" t="s">
        <v>42</v>
      </c>
      <c r="J28" s="42" t="s">
        <v>76</v>
      </c>
      <c r="K28" s="42" t="s">
        <v>30</v>
      </c>
      <c r="L28" s="42" t="s">
        <v>19</v>
      </c>
      <c r="M28" s="42" t="s">
        <v>26</v>
      </c>
      <c r="N28" s="42" t="s">
        <v>56</v>
      </c>
      <c r="O28" s="44">
        <v>2070.9956709956723</v>
      </c>
      <c r="P28" s="44">
        <v>0.0</v>
      </c>
      <c r="Q28" s="42" t="s">
        <v>20</v>
      </c>
      <c r="R28" s="42" t="s">
        <v>18</v>
      </c>
      <c r="T28" s="47"/>
      <c r="U28" s="47"/>
      <c r="V28" s="47"/>
      <c r="W28" s="47"/>
      <c r="X28" s="47"/>
      <c r="Y28" s="47"/>
      <c r="Z28" s="47"/>
      <c r="AA28" s="47"/>
    </row>
    <row r="29" ht="15.75" customHeight="1">
      <c r="B29" s="48">
        <v>43873.0</v>
      </c>
      <c r="C29" s="52"/>
      <c r="D29" s="70"/>
      <c r="E29" s="50">
        <v>0.0</v>
      </c>
      <c r="F29" s="51">
        <v>2070.99567099567</v>
      </c>
      <c r="G29" s="51">
        <v>1.0</v>
      </c>
      <c r="H29" s="49" t="s">
        <v>21</v>
      </c>
      <c r="I29" s="49" t="s">
        <v>46</v>
      </c>
      <c r="J29" s="49" t="s">
        <v>55</v>
      </c>
      <c r="K29" s="42" t="s">
        <v>19</v>
      </c>
      <c r="L29" s="49" t="s">
        <v>19</v>
      </c>
      <c r="M29" s="42" t="s">
        <v>26</v>
      </c>
      <c r="N29" s="42" t="s">
        <v>56</v>
      </c>
      <c r="O29" s="51">
        <v>0.0</v>
      </c>
      <c r="P29" s="51">
        <v>2070.99567099567</v>
      </c>
      <c r="Q29" s="49" t="s">
        <v>20</v>
      </c>
      <c r="R29" s="42" t="s">
        <v>18</v>
      </c>
      <c r="T29" s="47"/>
      <c r="U29" s="47"/>
      <c r="V29" s="47"/>
      <c r="W29" s="47"/>
      <c r="X29" s="47"/>
      <c r="Y29" s="47"/>
      <c r="Z29" s="47"/>
      <c r="AA29" s="47"/>
    </row>
    <row r="30" ht="15.75" customHeight="1">
      <c r="B30" s="48">
        <v>43873.0</v>
      </c>
      <c r="C30" s="46"/>
      <c r="D30" s="48"/>
      <c r="E30" s="44">
        <v>1366.85714285714</v>
      </c>
      <c r="F30" s="45">
        <v>0.0</v>
      </c>
      <c r="G30" s="44">
        <v>0.909090909090909</v>
      </c>
      <c r="H30" s="42" t="s">
        <v>21</v>
      </c>
      <c r="I30" s="42" t="s">
        <v>42</v>
      </c>
      <c r="J30" s="42" t="s">
        <v>55</v>
      </c>
      <c r="K30" s="42" t="s">
        <v>30</v>
      </c>
      <c r="L30" s="42" t="s">
        <v>19</v>
      </c>
      <c r="M30" s="42" t="s">
        <v>72</v>
      </c>
      <c r="N30" s="42" t="s">
        <v>56</v>
      </c>
      <c r="O30" s="44">
        <v>1242.5974025973997</v>
      </c>
      <c r="P30" s="44">
        <v>0.0</v>
      </c>
      <c r="Q30" s="42" t="s">
        <v>57</v>
      </c>
      <c r="R30" s="42" t="s">
        <v>18</v>
      </c>
      <c r="T30" s="47"/>
      <c r="U30" s="47"/>
      <c r="V30" s="47"/>
      <c r="W30" s="47"/>
      <c r="X30" s="47"/>
      <c r="Y30" s="47"/>
      <c r="Z30" s="47"/>
      <c r="AA30" s="47"/>
    </row>
    <row r="31" ht="15.75" customHeight="1">
      <c r="B31" s="48">
        <v>43873.0</v>
      </c>
      <c r="C31" s="52"/>
      <c r="D31" s="70"/>
      <c r="E31" s="50">
        <v>0.0</v>
      </c>
      <c r="F31" s="51">
        <v>1366.85714285714</v>
      </c>
      <c r="G31" s="51">
        <v>0.909090909090909</v>
      </c>
      <c r="H31" s="49" t="s">
        <v>21</v>
      </c>
      <c r="I31" s="49" t="s">
        <v>46</v>
      </c>
      <c r="J31" s="49" t="s">
        <v>76</v>
      </c>
      <c r="K31" s="42" t="s">
        <v>30</v>
      </c>
      <c r="L31" s="49" t="s">
        <v>19</v>
      </c>
      <c r="M31" s="42" t="s">
        <v>72</v>
      </c>
      <c r="N31" s="42" t="s">
        <v>56</v>
      </c>
      <c r="O31" s="51">
        <v>0.0</v>
      </c>
      <c r="P31" s="51">
        <v>1242.5974025973997</v>
      </c>
      <c r="Q31" s="49" t="s">
        <v>20</v>
      </c>
      <c r="R31" s="42" t="s">
        <v>18</v>
      </c>
      <c r="T31" s="47"/>
      <c r="U31" s="47"/>
      <c r="V31" s="47"/>
      <c r="W31" s="47"/>
      <c r="X31" s="47"/>
      <c r="Y31" s="47"/>
      <c r="Z31" s="47"/>
      <c r="AA31" s="47"/>
    </row>
    <row r="32" ht="15.75" customHeight="1">
      <c r="B32" s="48">
        <v>43873.0</v>
      </c>
      <c r="C32" s="46"/>
      <c r="D32" s="48"/>
      <c r="E32" s="44">
        <v>1366.85714285714</v>
      </c>
      <c r="F32" s="45">
        <v>0.0</v>
      </c>
      <c r="G32" s="44">
        <v>0.909090909090909</v>
      </c>
      <c r="H32" s="42" t="s">
        <v>21</v>
      </c>
      <c r="I32" s="42" t="s">
        <v>42</v>
      </c>
      <c r="J32" s="42" t="s">
        <v>76</v>
      </c>
      <c r="K32" s="42" t="s">
        <v>30</v>
      </c>
      <c r="L32" s="42" t="s">
        <v>19</v>
      </c>
      <c r="M32" s="42" t="s">
        <v>72</v>
      </c>
      <c r="N32" s="42" t="s">
        <v>56</v>
      </c>
      <c r="O32" s="44">
        <v>1242.5974025973997</v>
      </c>
      <c r="P32" s="44">
        <v>0.0</v>
      </c>
      <c r="Q32" s="42" t="s">
        <v>20</v>
      </c>
      <c r="R32" s="42" t="s">
        <v>18</v>
      </c>
      <c r="T32" s="47"/>
      <c r="U32" s="47"/>
      <c r="V32" s="47"/>
      <c r="W32" s="47"/>
      <c r="X32" s="47"/>
      <c r="Y32" s="47"/>
      <c r="Z32" s="47"/>
      <c r="AA32" s="47"/>
    </row>
    <row r="33" ht="15.75" customHeight="1">
      <c r="B33" s="48">
        <v>43873.0</v>
      </c>
      <c r="C33" s="52"/>
      <c r="D33" s="70"/>
      <c r="E33" s="50">
        <v>0.0</v>
      </c>
      <c r="F33" s="51">
        <v>1242.5974025974</v>
      </c>
      <c r="G33" s="51">
        <v>1.0</v>
      </c>
      <c r="H33" s="49" t="s">
        <v>21</v>
      </c>
      <c r="I33" s="49" t="s">
        <v>46</v>
      </c>
      <c r="J33" s="49" t="s">
        <v>55</v>
      </c>
      <c r="K33" s="42" t="s">
        <v>19</v>
      </c>
      <c r="L33" s="49" t="s">
        <v>19</v>
      </c>
      <c r="M33" s="42" t="s">
        <v>72</v>
      </c>
      <c r="N33" s="42" t="s">
        <v>56</v>
      </c>
      <c r="O33" s="51">
        <v>0.0</v>
      </c>
      <c r="P33" s="51">
        <v>1242.5974025974</v>
      </c>
      <c r="Q33" s="49" t="s">
        <v>20</v>
      </c>
      <c r="R33" s="42" t="s">
        <v>18</v>
      </c>
      <c r="T33" s="47"/>
      <c r="U33" s="47"/>
      <c r="V33" s="47"/>
      <c r="W33" s="47"/>
      <c r="X33" s="47"/>
      <c r="Y33" s="47"/>
      <c r="Z33" s="47"/>
      <c r="AA33" s="4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0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4" t="s">
        <v>23</v>
      </c>
      <c r="C6" s="42" t="s">
        <v>43</v>
      </c>
      <c r="D6" s="43" t="s">
        <v>60</v>
      </c>
      <c r="E6" s="44">
        <v>259.95</v>
      </c>
      <c r="F6" s="44">
        <v>0.0</v>
      </c>
      <c r="G6" s="44">
        <v>0.0</v>
      </c>
      <c r="H6" s="42" t="s">
        <v>61</v>
      </c>
      <c r="I6" s="44">
        <v>0.0</v>
      </c>
      <c r="J6" s="44">
        <v>0.0</v>
      </c>
      <c r="K6" s="42" t="s">
        <v>30</v>
      </c>
      <c r="L6" s="42" t="s">
        <v>44</v>
      </c>
      <c r="M6" s="46"/>
      <c r="N6" s="42" t="s">
        <v>21</v>
      </c>
      <c r="O6" s="44">
        <v>0.6666666666666666</v>
      </c>
      <c r="P6" s="42" t="s">
        <v>62</v>
      </c>
      <c r="Q6" s="46"/>
      <c r="R6" s="44">
        <v>0.0</v>
      </c>
      <c r="S6" s="44">
        <v>0.0</v>
      </c>
      <c r="T6" s="44">
        <v>0.0</v>
      </c>
      <c r="U6" s="44">
        <v>0.0</v>
      </c>
      <c r="V6" s="44">
        <v>0.0</v>
      </c>
      <c r="W6" s="44">
        <v>0.0</v>
      </c>
      <c r="X6" s="42" t="s">
        <v>62</v>
      </c>
      <c r="Y6" s="48"/>
      <c r="Z6" s="44">
        <v>0.0</v>
      </c>
      <c r="AA6" s="44">
        <v>0.0</v>
      </c>
      <c r="AB6" s="42" t="s">
        <v>26</v>
      </c>
      <c r="AC6" s="44">
        <v>0.0</v>
      </c>
      <c r="AD6" s="44">
        <v>0.0</v>
      </c>
      <c r="AE6" s="48">
        <v>43871.0</v>
      </c>
      <c r="AF6" s="44">
        <v>0.0</v>
      </c>
      <c r="AG6" s="55" t="s">
        <v>43</v>
      </c>
    </row>
    <row r="7" ht="15.75" customHeight="1">
      <c r="A7" s="8"/>
      <c r="B7" s="56" t="s">
        <v>23</v>
      </c>
      <c r="C7" s="56" t="s">
        <v>43</v>
      </c>
      <c r="D7" s="56" t="s">
        <v>60</v>
      </c>
      <c r="E7" s="57">
        <v>-900.62</v>
      </c>
      <c r="F7" s="57">
        <v>0.0</v>
      </c>
      <c r="G7" s="57">
        <v>0.0</v>
      </c>
      <c r="H7" s="56" t="s">
        <v>61</v>
      </c>
      <c r="I7" s="57">
        <v>0.0</v>
      </c>
      <c r="J7" s="57">
        <v>0.0</v>
      </c>
      <c r="K7" s="56" t="s">
        <v>19</v>
      </c>
      <c r="L7" s="56" t="s">
        <v>44</v>
      </c>
      <c r="M7" s="58"/>
      <c r="N7" s="56" t="s">
        <v>21</v>
      </c>
      <c r="O7" s="57">
        <v>1.0</v>
      </c>
      <c r="P7" s="56" t="s">
        <v>62</v>
      </c>
      <c r="Q7" s="58"/>
      <c r="R7" s="57">
        <v>0.0</v>
      </c>
      <c r="S7" s="57">
        <v>0.0</v>
      </c>
      <c r="T7" s="57">
        <v>0.0</v>
      </c>
      <c r="U7" s="57">
        <v>0.0</v>
      </c>
      <c r="V7" s="57">
        <v>0.0</v>
      </c>
      <c r="W7" s="57">
        <v>0.0</v>
      </c>
      <c r="X7" s="56" t="s">
        <v>62</v>
      </c>
      <c r="Y7" s="59"/>
      <c r="Z7" s="57">
        <v>0.0</v>
      </c>
      <c r="AA7" s="57">
        <v>0.0</v>
      </c>
      <c r="AB7" s="56" t="s">
        <v>30</v>
      </c>
      <c r="AC7" s="57">
        <v>0.0</v>
      </c>
      <c r="AD7" s="57">
        <v>0.0</v>
      </c>
      <c r="AE7" s="59">
        <v>43871.0</v>
      </c>
      <c r="AF7" s="57">
        <v>0.0</v>
      </c>
      <c r="AG7" s="60" t="s">
        <v>43</v>
      </c>
    </row>
    <row r="8" ht="15.75" customHeight="1">
      <c r="A8" s="8"/>
      <c r="B8" s="42" t="s">
        <v>18</v>
      </c>
      <c r="C8" s="42" t="s">
        <v>43</v>
      </c>
      <c r="D8" s="42" t="s">
        <v>60</v>
      </c>
      <c r="E8" s="44">
        <v>255.05</v>
      </c>
      <c r="F8" s="44">
        <v>0.0</v>
      </c>
      <c r="G8" s="44">
        <v>0.0</v>
      </c>
      <c r="H8" s="42" t="s">
        <v>61</v>
      </c>
      <c r="I8" s="44">
        <v>0.0</v>
      </c>
      <c r="J8" s="44">
        <v>0.0</v>
      </c>
      <c r="K8" s="42" t="s">
        <v>30</v>
      </c>
      <c r="L8" s="42" t="s">
        <v>44</v>
      </c>
      <c r="M8" s="46"/>
      <c r="N8" s="42" t="s">
        <v>21</v>
      </c>
      <c r="O8" s="44">
        <v>0.6666666666666666</v>
      </c>
      <c r="P8" s="42" t="s">
        <v>62</v>
      </c>
      <c r="Q8" s="46"/>
      <c r="R8" s="44">
        <v>0.0</v>
      </c>
      <c r="S8" s="44">
        <v>0.0</v>
      </c>
      <c r="T8" s="44">
        <v>0.0</v>
      </c>
      <c r="U8" s="44">
        <v>0.0</v>
      </c>
      <c r="V8" s="44">
        <v>0.0</v>
      </c>
      <c r="W8" s="44">
        <v>0.0</v>
      </c>
      <c r="X8" s="42" t="s">
        <v>62</v>
      </c>
      <c r="Y8" s="48"/>
      <c r="Z8" s="44">
        <v>0.0</v>
      </c>
      <c r="AA8" s="44">
        <v>0.0</v>
      </c>
      <c r="AB8" s="42" t="s">
        <v>26</v>
      </c>
      <c r="AC8" s="44">
        <v>0.0</v>
      </c>
      <c r="AD8" s="44">
        <v>0.0</v>
      </c>
      <c r="AE8" s="48">
        <v>43871.0</v>
      </c>
      <c r="AF8" s="44">
        <v>0.0</v>
      </c>
      <c r="AG8" s="55" t="s">
        <v>43</v>
      </c>
    </row>
    <row r="9" ht="15.75" customHeight="1">
      <c r="A9" s="8"/>
      <c r="B9" s="56" t="s">
        <v>18</v>
      </c>
      <c r="C9" s="56" t="s">
        <v>43</v>
      </c>
      <c r="D9" s="56" t="s">
        <v>60</v>
      </c>
      <c r="E9" s="57">
        <v>-883.62</v>
      </c>
      <c r="F9" s="57">
        <v>0.0</v>
      </c>
      <c r="G9" s="57">
        <v>0.0</v>
      </c>
      <c r="H9" s="56" t="s">
        <v>61</v>
      </c>
      <c r="I9" s="57">
        <v>0.0</v>
      </c>
      <c r="J9" s="57">
        <v>0.0</v>
      </c>
      <c r="K9" s="56" t="s">
        <v>19</v>
      </c>
      <c r="L9" s="56" t="s">
        <v>44</v>
      </c>
      <c r="M9" s="58"/>
      <c r="N9" s="56" t="s">
        <v>21</v>
      </c>
      <c r="O9" s="57">
        <v>1.0</v>
      </c>
      <c r="P9" s="56" t="s">
        <v>62</v>
      </c>
      <c r="Q9" s="58"/>
      <c r="R9" s="57">
        <v>0.0</v>
      </c>
      <c r="S9" s="57">
        <v>0.0</v>
      </c>
      <c r="T9" s="57">
        <v>0.0</v>
      </c>
      <c r="U9" s="57">
        <v>0.0</v>
      </c>
      <c r="V9" s="57">
        <v>0.0</v>
      </c>
      <c r="W9" s="57">
        <v>0.0</v>
      </c>
      <c r="X9" s="56" t="s">
        <v>62</v>
      </c>
      <c r="Y9" s="59"/>
      <c r="Z9" s="57">
        <v>0.0</v>
      </c>
      <c r="AA9" s="57">
        <v>0.0</v>
      </c>
      <c r="AB9" s="56" t="s">
        <v>30</v>
      </c>
      <c r="AC9" s="57">
        <v>0.0</v>
      </c>
      <c r="AD9" s="57">
        <v>0.0</v>
      </c>
      <c r="AE9" s="59">
        <v>43871.0</v>
      </c>
      <c r="AF9" s="57">
        <v>0.0</v>
      </c>
      <c r="AG9" s="60" t="s">
        <v>43</v>
      </c>
    </row>
    <row r="10" ht="15.75" customHeight="1">
      <c r="A10" s="8"/>
      <c r="B10" s="42" t="s">
        <v>18</v>
      </c>
      <c r="C10" s="42" t="s">
        <v>63</v>
      </c>
      <c r="D10" s="42" t="s">
        <v>64</v>
      </c>
      <c r="E10" s="44">
        <v>500000.0</v>
      </c>
      <c r="F10" s="44">
        <v>0.0</v>
      </c>
      <c r="G10" s="44">
        <v>0.0</v>
      </c>
      <c r="H10" s="42" t="s">
        <v>61</v>
      </c>
      <c r="I10" s="44">
        <v>0.0</v>
      </c>
      <c r="J10" s="44">
        <v>0.0</v>
      </c>
      <c r="K10" s="42" t="s">
        <v>19</v>
      </c>
      <c r="L10" s="42" t="s">
        <v>65</v>
      </c>
      <c r="M10" s="46"/>
      <c r="N10" s="42" t="s">
        <v>21</v>
      </c>
      <c r="O10" s="44">
        <v>1.0</v>
      </c>
      <c r="P10" s="42" t="s">
        <v>62</v>
      </c>
      <c r="Q10" s="46"/>
      <c r="R10" s="44">
        <v>0.0</v>
      </c>
      <c r="S10" s="44">
        <v>0.0</v>
      </c>
      <c r="T10" s="44">
        <v>0.0</v>
      </c>
      <c r="U10" s="44">
        <v>0.0</v>
      </c>
      <c r="V10" s="44">
        <v>0.0</v>
      </c>
      <c r="W10" s="44">
        <v>0.0</v>
      </c>
      <c r="X10" s="42" t="s">
        <v>62</v>
      </c>
      <c r="Y10" s="48"/>
      <c r="Z10" s="44">
        <v>0.0</v>
      </c>
      <c r="AA10" s="44">
        <v>0.0</v>
      </c>
      <c r="AB10" s="42" t="s">
        <v>62</v>
      </c>
      <c r="AC10" s="44">
        <v>0.0</v>
      </c>
      <c r="AD10" s="44">
        <v>0.0</v>
      </c>
      <c r="AE10" s="48">
        <v>43871.0</v>
      </c>
      <c r="AF10" s="44">
        <v>0.0</v>
      </c>
      <c r="AG10" s="55" t="s">
        <v>66</v>
      </c>
    </row>
    <row r="11" ht="15.75" customHeight="1">
      <c r="A11" s="8"/>
      <c r="B11" s="56" t="s">
        <v>23</v>
      </c>
      <c r="C11" s="56" t="s">
        <v>63</v>
      </c>
      <c r="D11" s="56" t="s">
        <v>64</v>
      </c>
      <c r="E11" s="57">
        <v>500000.0</v>
      </c>
      <c r="F11" s="57">
        <v>0.0</v>
      </c>
      <c r="G11" s="57">
        <v>0.0</v>
      </c>
      <c r="H11" s="56" t="s">
        <v>61</v>
      </c>
      <c r="I11" s="57">
        <v>0.0</v>
      </c>
      <c r="J11" s="57">
        <v>0.0</v>
      </c>
      <c r="K11" s="56" t="s">
        <v>19</v>
      </c>
      <c r="L11" s="56" t="s">
        <v>65</v>
      </c>
      <c r="M11" s="58"/>
      <c r="N11" s="56" t="s">
        <v>21</v>
      </c>
      <c r="O11" s="57">
        <v>1.0</v>
      </c>
      <c r="P11" s="56" t="s">
        <v>62</v>
      </c>
      <c r="Q11" s="58"/>
      <c r="R11" s="57">
        <v>0.0</v>
      </c>
      <c r="S11" s="57">
        <v>0.0</v>
      </c>
      <c r="T11" s="57">
        <v>0.0</v>
      </c>
      <c r="U11" s="57">
        <v>0.0</v>
      </c>
      <c r="V11" s="57">
        <v>0.0</v>
      </c>
      <c r="W11" s="57">
        <v>0.0</v>
      </c>
      <c r="X11" s="56" t="s">
        <v>62</v>
      </c>
      <c r="Y11" s="59"/>
      <c r="Z11" s="57">
        <v>0.0</v>
      </c>
      <c r="AA11" s="57">
        <v>0.0</v>
      </c>
      <c r="AB11" s="56" t="s">
        <v>62</v>
      </c>
      <c r="AC11" s="57">
        <v>0.0</v>
      </c>
      <c r="AD11" s="57">
        <v>0.0</v>
      </c>
      <c r="AE11" s="59">
        <v>43871.0</v>
      </c>
      <c r="AF11" s="57">
        <v>0.0</v>
      </c>
      <c r="AG11" s="60" t="s">
        <v>66</v>
      </c>
    </row>
    <row r="12" ht="15.75" customHeight="1">
      <c r="A12" s="8"/>
      <c r="B12" s="42" t="s">
        <v>18</v>
      </c>
      <c r="C12" s="42" t="s">
        <v>43</v>
      </c>
      <c r="D12" s="42" t="s">
        <v>67</v>
      </c>
      <c r="E12" s="44">
        <v>3644.95238095238</v>
      </c>
      <c r="F12" s="44">
        <v>0.0</v>
      </c>
      <c r="G12" s="44">
        <v>0.0</v>
      </c>
      <c r="H12" s="42" t="s">
        <v>61</v>
      </c>
      <c r="I12" s="44">
        <v>0.0</v>
      </c>
      <c r="J12" s="44">
        <v>0.0</v>
      </c>
      <c r="K12" s="42" t="s">
        <v>30</v>
      </c>
      <c r="L12" s="42" t="s">
        <v>49</v>
      </c>
      <c r="M12" s="46"/>
      <c r="N12" s="42" t="s">
        <v>48</v>
      </c>
      <c r="O12" s="44">
        <v>1.1</v>
      </c>
      <c r="P12" s="42" t="s">
        <v>62</v>
      </c>
      <c r="Q12" s="46"/>
      <c r="R12" s="44">
        <v>0.0</v>
      </c>
      <c r="S12" s="44">
        <v>0.0</v>
      </c>
      <c r="T12" s="44">
        <v>0.0</v>
      </c>
      <c r="U12" s="44">
        <v>0.0</v>
      </c>
      <c r="V12" s="44">
        <v>0.0</v>
      </c>
      <c r="W12" s="44">
        <v>0.0</v>
      </c>
      <c r="X12" s="42" t="s">
        <v>62</v>
      </c>
      <c r="Y12" s="48"/>
      <c r="Z12" s="44">
        <v>0.0</v>
      </c>
      <c r="AA12" s="44">
        <v>0.0</v>
      </c>
      <c r="AB12" s="42" t="s">
        <v>26</v>
      </c>
      <c r="AC12" s="44">
        <v>0.0</v>
      </c>
      <c r="AD12" s="44">
        <v>0.0</v>
      </c>
      <c r="AE12" s="48">
        <v>43871.0</v>
      </c>
      <c r="AF12" s="44">
        <v>0.0</v>
      </c>
      <c r="AG12" s="55" t="s">
        <v>43</v>
      </c>
    </row>
    <row r="13" ht="15.75" customHeight="1">
      <c r="A13" s="8"/>
      <c r="B13" s="56" t="s">
        <v>23</v>
      </c>
      <c r="C13" s="56" t="s">
        <v>43</v>
      </c>
      <c r="D13" s="56" t="s">
        <v>67</v>
      </c>
      <c r="E13" s="57">
        <v>3715.04761904762</v>
      </c>
      <c r="F13" s="57">
        <v>0.0</v>
      </c>
      <c r="G13" s="57">
        <v>0.0</v>
      </c>
      <c r="H13" s="56" t="s">
        <v>61</v>
      </c>
      <c r="I13" s="57">
        <v>0.0</v>
      </c>
      <c r="J13" s="57">
        <v>0.0</v>
      </c>
      <c r="K13" s="56" t="s">
        <v>30</v>
      </c>
      <c r="L13" s="56" t="s">
        <v>49</v>
      </c>
      <c r="M13" s="58"/>
      <c r="N13" s="56" t="s">
        <v>48</v>
      </c>
      <c r="O13" s="57">
        <v>1.1</v>
      </c>
      <c r="P13" s="56" t="s">
        <v>62</v>
      </c>
      <c r="Q13" s="58"/>
      <c r="R13" s="57">
        <v>0.0</v>
      </c>
      <c r="S13" s="57">
        <v>0.0</v>
      </c>
      <c r="T13" s="57">
        <v>0.0</v>
      </c>
      <c r="U13" s="57">
        <v>0.0</v>
      </c>
      <c r="V13" s="57">
        <v>0.0</v>
      </c>
      <c r="W13" s="57">
        <v>0.0</v>
      </c>
      <c r="X13" s="56" t="s">
        <v>62</v>
      </c>
      <c r="Y13" s="59"/>
      <c r="Z13" s="57">
        <v>0.0</v>
      </c>
      <c r="AA13" s="57">
        <v>0.0</v>
      </c>
      <c r="AB13" s="56" t="s">
        <v>26</v>
      </c>
      <c r="AC13" s="57">
        <v>0.0</v>
      </c>
      <c r="AD13" s="57">
        <v>0.0</v>
      </c>
      <c r="AE13" s="59">
        <v>43871.0</v>
      </c>
      <c r="AF13" s="57">
        <v>0.0</v>
      </c>
      <c r="AG13" s="60" t="s">
        <v>43</v>
      </c>
    </row>
    <row r="14" ht="15.75" customHeight="1">
      <c r="A14" s="8"/>
      <c r="B14" s="42" t="s">
        <v>18</v>
      </c>
      <c r="C14" s="42" t="s">
        <v>43</v>
      </c>
      <c r="D14" s="42" t="s">
        <v>67</v>
      </c>
      <c r="E14" s="44">
        <v>-3644.95238095238</v>
      </c>
      <c r="F14" s="44">
        <v>0.0</v>
      </c>
      <c r="G14" s="44">
        <v>0.0</v>
      </c>
      <c r="H14" s="42" t="s">
        <v>61</v>
      </c>
      <c r="I14" s="44">
        <v>0.0</v>
      </c>
      <c r="J14" s="44">
        <v>0.0</v>
      </c>
      <c r="K14" s="42" t="s">
        <v>30</v>
      </c>
      <c r="L14" s="42" t="s">
        <v>51</v>
      </c>
      <c r="M14" s="46"/>
      <c r="N14" s="42" t="s">
        <v>21</v>
      </c>
      <c r="O14" s="44">
        <v>0.6666666666666666</v>
      </c>
      <c r="P14" s="42" t="s">
        <v>62</v>
      </c>
      <c r="Q14" s="46"/>
      <c r="R14" s="44">
        <v>0.0</v>
      </c>
      <c r="S14" s="44">
        <v>0.0</v>
      </c>
      <c r="T14" s="44">
        <v>0.0</v>
      </c>
      <c r="U14" s="44">
        <v>0.0</v>
      </c>
      <c r="V14" s="44">
        <v>0.0</v>
      </c>
      <c r="W14" s="44">
        <v>0.0</v>
      </c>
      <c r="X14" s="42" t="s">
        <v>62</v>
      </c>
      <c r="Y14" s="48"/>
      <c r="Z14" s="44">
        <v>0.0</v>
      </c>
      <c r="AA14" s="44">
        <v>0.0</v>
      </c>
      <c r="AB14" s="42" t="s">
        <v>26</v>
      </c>
      <c r="AC14" s="44">
        <v>0.0</v>
      </c>
      <c r="AD14" s="44">
        <v>0.0</v>
      </c>
      <c r="AE14" s="48">
        <v>43871.0</v>
      </c>
      <c r="AF14" s="44">
        <v>0.0</v>
      </c>
      <c r="AG14" s="55" t="s">
        <v>43</v>
      </c>
    </row>
    <row r="15" ht="15.75" customHeight="1">
      <c r="A15" s="8"/>
      <c r="B15" s="56" t="s">
        <v>23</v>
      </c>
      <c r="C15" s="56" t="s">
        <v>43</v>
      </c>
      <c r="D15" s="56" t="s">
        <v>67</v>
      </c>
      <c r="E15" s="57">
        <v>-3715.04761904762</v>
      </c>
      <c r="F15" s="57">
        <v>0.0</v>
      </c>
      <c r="G15" s="57">
        <v>0.0</v>
      </c>
      <c r="H15" s="56" t="s">
        <v>61</v>
      </c>
      <c r="I15" s="57">
        <v>0.0</v>
      </c>
      <c r="J15" s="57">
        <v>0.0</v>
      </c>
      <c r="K15" s="56" t="s">
        <v>30</v>
      </c>
      <c r="L15" s="56" t="s">
        <v>51</v>
      </c>
      <c r="M15" s="58"/>
      <c r="N15" s="56" t="s">
        <v>21</v>
      </c>
      <c r="O15" s="57">
        <v>0.6666666666666666</v>
      </c>
      <c r="P15" s="56" t="s">
        <v>62</v>
      </c>
      <c r="Q15" s="58"/>
      <c r="R15" s="57">
        <v>0.0</v>
      </c>
      <c r="S15" s="57">
        <v>0.0</v>
      </c>
      <c r="T15" s="57">
        <v>0.0</v>
      </c>
      <c r="U15" s="57">
        <v>0.0</v>
      </c>
      <c r="V15" s="57">
        <v>0.0</v>
      </c>
      <c r="W15" s="57">
        <v>0.0</v>
      </c>
      <c r="X15" s="56" t="s">
        <v>62</v>
      </c>
      <c r="Y15" s="59"/>
      <c r="Z15" s="57">
        <v>0.0</v>
      </c>
      <c r="AA15" s="57">
        <v>0.0</v>
      </c>
      <c r="AB15" s="56" t="s">
        <v>26</v>
      </c>
      <c r="AC15" s="57">
        <v>0.0</v>
      </c>
      <c r="AD15" s="57">
        <v>0.0</v>
      </c>
      <c r="AE15" s="59">
        <v>43871.0</v>
      </c>
      <c r="AF15" s="57">
        <v>0.0</v>
      </c>
      <c r="AG15" s="60" t="s">
        <v>43</v>
      </c>
    </row>
    <row r="16" ht="15.75" customHeight="1">
      <c r="A16" s="8"/>
      <c r="B16" s="42" t="s">
        <v>18</v>
      </c>
      <c r="C16" s="42" t="s">
        <v>55</v>
      </c>
      <c r="D16" s="42" t="s">
        <v>68</v>
      </c>
      <c r="E16" s="44">
        <v>-3644.95238095238</v>
      </c>
      <c r="F16" s="44">
        <v>0.0</v>
      </c>
      <c r="G16" s="44">
        <v>0.0</v>
      </c>
      <c r="H16" s="42" t="s">
        <v>61</v>
      </c>
      <c r="I16" s="44">
        <v>0.0</v>
      </c>
      <c r="J16" s="44">
        <v>1.238095238095</v>
      </c>
      <c r="K16" s="42" t="s">
        <v>30</v>
      </c>
      <c r="L16" s="42" t="s">
        <v>56</v>
      </c>
      <c r="M16" s="46"/>
      <c r="N16" s="42" t="s">
        <v>48</v>
      </c>
      <c r="O16" s="44">
        <v>1.1</v>
      </c>
      <c r="P16" s="42" t="s">
        <v>62</v>
      </c>
      <c r="Q16" s="46"/>
      <c r="R16" s="44">
        <v>0.0</v>
      </c>
      <c r="S16" s="44">
        <v>0.0</v>
      </c>
      <c r="T16" s="44">
        <v>0.0</v>
      </c>
      <c r="U16" s="44">
        <v>0.0</v>
      </c>
      <c r="V16" s="44">
        <v>52.0</v>
      </c>
      <c r="W16" s="44">
        <v>0.0</v>
      </c>
      <c r="X16" s="55" t="s">
        <v>30</v>
      </c>
      <c r="Y16" s="46"/>
      <c r="Z16" s="44">
        <v>3.714285714285</v>
      </c>
      <c r="AA16" s="44">
        <v>0.0</v>
      </c>
      <c r="AB16" s="42" t="s">
        <v>26</v>
      </c>
      <c r="AC16" s="44">
        <v>0.0</v>
      </c>
      <c r="AD16" s="44">
        <v>4.95238095238</v>
      </c>
      <c r="AE16" s="48">
        <v>43871.0</v>
      </c>
      <c r="AF16" s="44">
        <v>0.0</v>
      </c>
      <c r="AG16" s="55" t="s">
        <v>55</v>
      </c>
    </row>
    <row r="17" ht="15.75" customHeight="1">
      <c r="A17" s="8"/>
      <c r="B17" s="56" t="s">
        <v>23</v>
      </c>
      <c r="C17" s="56" t="s">
        <v>55</v>
      </c>
      <c r="D17" s="56" t="s">
        <v>68</v>
      </c>
      <c r="E17" s="57">
        <v>-3715.04761904762</v>
      </c>
      <c r="F17" s="57">
        <v>0.0</v>
      </c>
      <c r="G17" s="57">
        <v>0.0</v>
      </c>
      <c r="H17" s="56" t="s">
        <v>61</v>
      </c>
      <c r="I17" s="57">
        <v>0.0</v>
      </c>
      <c r="J17" s="57">
        <v>1.261904761905</v>
      </c>
      <c r="K17" s="56" t="s">
        <v>30</v>
      </c>
      <c r="L17" s="56" t="s">
        <v>56</v>
      </c>
      <c r="M17" s="58"/>
      <c r="N17" s="56" t="s">
        <v>48</v>
      </c>
      <c r="O17" s="57">
        <v>1.1</v>
      </c>
      <c r="P17" s="56" t="s">
        <v>62</v>
      </c>
      <c r="Q17" s="58"/>
      <c r="R17" s="57">
        <v>0.0</v>
      </c>
      <c r="S17" s="57">
        <v>0.0</v>
      </c>
      <c r="T17" s="57">
        <v>0.0</v>
      </c>
      <c r="U17" s="57">
        <v>0.0</v>
      </c>
      <c r="V17" s="57">
        <v>53.0</v>
      </c>
      <c r="W17" s="57">
        <v>0.0</v>
      </c>
      <c r="X17" s="60" t="s">
        <v>30</v>
      </c>
      <c r="Y17" s="58"/>
      <c r="Z17" s="57">
        <v>3.785714285715</v>
      </c>
      <c r="AA17" s="57">
        <v>0.0</v>
      </c>
      <c r="AB17" s="56" t="s">
        <v>26</v>
      </c>
      <c r="AC17" s="57">
        <v>0.0</v>
      </c>
      <c r="AD17" s="57">
        <v>5.04761904762</v>
      </c>
      <c r="AE17" s="59">
        <v>43871.0</v>
      </c>
      <c r="AF17" s="57">
        <v>0.0</v>
      </c>
      <c r="AG17" s="60" t="s">
        <v>55</v>
      </c>
    </row>
    <row r="18" ht="15.75" customHeight="1">
      <c r="A18" s="8"/>
      <c r="B18" s="42" t="s">
        <v>23</v>
      </c>
      <c r="C18" s="42" t="s">
        <v>43</v>
      </c>
      <c r="D18" s="42" t="s">
        <v>60</v>
      </c>
      <c r="E18" s="44">
        <v>524.95</v>
      </c>
      <c r="F18" s="44">
        <v>0.0</v>
      </c>
      <c r="G18" s="44">
        <v>0.0</v>
      </c>
      <c r="H18" s="42" t="s">
        <v>61</v>
      </c>
      <c r="I18" s="44">
        <v>0.0</v>
      </c>
      <c r="J18" s="44">
        <v>0.0</v>
      </c>
      <c r="K18" s="42" t="s">
        <v>30</v>
      </c>
      <c r="L18" s="42" t="s">
        <v>44</v>
      </c>
      <c r="M18" s="46"/>
      <c r="N18" s="42" t="s">
        <v>21</v>
      </c>
      <c r="O18" s="44">
        <v>0.5</v>
      </c>
      <c r="P18" s="42" t="s">
        <v>62</v>
      </c>
      <c r="Q18" s="46"/>
      <c r="R18" s="44">
        <v>0.0</v>
      </c>
      <c r="S18" s="44">
        <v>0.0</v>
      </c>
      <c r="T18" s="44">
        <v>0.0</v>
      </c>
      <c r="U18" s="44">
        <v>0.0</v>
      </c>
      <c r="V18" s="44">
        <v>0.0</v>
      </c>
      <c r="W18" s="44">
        <v>0.0</v>
      </c>
      <c r="X18" s="42" t="s">
        <v>62</v>
      </c>
      <c r="Y18" s="48"/>
      <c r="Z18" s="44">
        <v>0.0</v>
      </c>
      <c r="AA18" s="44">
        <v>0.0</v>
      </c>
      <c r="AB18" s="42" t="s">
        <v>26</v>
      </c>
      <c r="AC18" s="44">
        <v>0.0</v>
      </c>
      <c r="AD18" s="44">
        <v>0.0</v>
      </c>
      <c r="AE18" s="48">
        <v>43872.0</v>
      </c>
      <c r="AF18" s="44">
        <v>0.0</v>
      </c>
      <c r="AG18" s="55" t="s">
        <v>43</v>
      </c>
    </row>
    <row r="19" ht="15.75" customHeight="1">
      <c r="A19" s="8"/>
      <c r="B19" s="56" t="s">
        <v>23</v>
      </c>
      <c r="C19" s="56" t="s">
        <v>43</v>
      </c>
      <c r="D19" s="56" t="s">
        <v>60</v>
      </c>
      <c r="E19" s="57">
        <v>-1519.8</v>
      </c>
      <c r="F19" s="57">
        <v>0.0</v>
      </c>
      <c r="G19" s="57">
        <v>0.0</v>
      </c>
      <c r="H19" s="56" t="s">
        <v>61</v>
      </c>
      <c r="I19" s="57">
        <v>0.0</v>
      </c>
      <c r="J19" s="57">
        <v>0.0</v>
      </c>
      <c r="K19" s="56" t="s">
        <v>19</v>
      </c>
      <c r="L19" s="56" t="s">
        <v>44</v>
      </c>
      <c r="M19" s="58"/>
      <c r="N19" s="56" t="s">
        <v>21</v>
      </c>
      <c r="O19" s="57">
        <v>1.0</v>
      </c>
      <c r="P19" s="56" t="s">
        <v>62</v>
      </c>
      <c r="Q19" s="58"/>
      <c r="R19" s="57">
        <v>0.0</v>
      </c>
      <c r="S19" s="57">
        <v>0.0</v>
      </c>
      <c r="T19" s="57">
        <v>0.0</v>
      </c>
      <c r="U19" s="57">
        <v>0.0</v>
      </c>
      <c r="V19" s="57">
        <v>0.0</v>
      </c>
      <c r="W19" s="57">
        <v>0.0</v>
      </c>
      <c r="X19" s="56" t="s">
        <v>62</v>
      </c>
      <c r="Y19" s="59"/>
      <c r="Z19" s="57">
        <v>0.0</v>
      </c>
      <c r="AA19" s="57">
        <v>0.0</v>
      </c>
      <c r="AB19" s="56" t="s">
        <v>30</v>
      </c>
      <c r="AC19" s="57">
        <v>0.0</v>
      </c>
      <c r="AD19" s="57">
        <v>0.0</v>
      </c>
      <c r="AE19" s="59">
        <v>43872.0</v>
      </c>
      <c r="AF19" s="57">
        <v>0.0</v>
      </c>
      <c r="AG19" s="60" t="s">
        <v>43</v>
      </c>
    </row>
    <row r="20" ht="15.75" customHeight="1">
      <c r="A20" s="8"/>
      <c r="B20" s="42" t="s">
        <v>23</v>
      </c>
      <c r="C20" s="42" t="s">
        <v>43</v>
      </c>
      <c r="D20" s="42" t="s">
        <v>60</v>
      </c>
      <c r="E20" s="44">
        <v>-259.95</v>
      </c>
      <c r="F20" s="44">
        <v>0.0</v>
      </c>
      <c r="G20" s="44">
        <v>0.0</v>
      </c>
      <c r="H20" s="42" t="s">
        <v>61</v>
      </c>
      <c r="I20" s="44">
        <v>0.0</v>
      </c>
      <c r="J20" s="44">
        <v>0.0</v>
      </c>
      <c r="K20" s="42" t="s">
        <v>30</v>
      </c>
      <c r="L20" s="42" t="s">
        <v>47</v>
      </c>
      <c r="M20" s="46"/>
      <c r="N20" s="42" t="s">
        <v>21</v>
      </c>
      <c r="O20" s="44">
        <v>0.6666666666666666</v>
      </c>
      <c r="P20" s="42" t="s">
        <v>62</v>
      </c>
      <c r="Q20" s="46"/>
      <c r="R20" s="44">
        <v>0.0</v>
      </c>
      <c r="S20" s="44">
        <v>0.0</v>
      </c>
      <c r="T20" s="44">
        <v>0.0</v>
      </c>
      <c r="U20" s="44">
        <v>0.0</v>
      </c>
      <c r="V20" s="44">
        <v>0.0</v>
      </c>
      <c r="W20" s="44">
        <v>0.0</v>
      </c>
      <c r="X20" s="42" t="s">
        <v>62</v>
      </c>
      <c r="Y20" s="48"/>
      <c r="Z20" s="44">
        <v>0.0</v>
      </c>
      <c r="AA20" s="44">
        <v>0.0</v>
      </c>
      <c r="AB20" s="42" t="s">
        <v>26</v>
      </c>
      <c r="AC20" s="44">
        <v>0.0</v>
      </c>
      <c r="AD20" s="44">
        <v>0.0</v>
      </c>
      <c r="AE20" s="48">
        <v>43872.0</v>
      </c>
      <c r="AF20" s="44">
        <v>0.0</v>
      </c>
      <c r="AG20" s="55" t="s">
        <v>43</v>
      </c>
    </row>
    <row r="21" ht="15.75" customHeight="1">
      <c r="A21" s="8"/>
      <c r="B21" s="56" t="s">
        <v>23</v>
      </c>
      <c r="C21" s="56" t="s">
        <v>43</v>
      </c>
      <c r="D21" s="56" t="s">
        <v>60</v>
      </c>
      <c r="E21" s="57">
        <v>900.62</v>
      </c>
      <c r="F21" s="57">
        <v>0.0</v>
      </c>
      <c r="G21" s="57">
        <v>0.0</v>
      </c>
      <c r="H21" s="56" t="s">
        <v>61</v>
      </c>
      <c r="I21" s="57">
        <v>0.0</v>
      </c>
      <c r="J21" s="57">
        <v>0.0</v>
      </c>
      <c r="K21" s="56" t="s">
        <v>19</v>
      </c>
      <c r="L21" s="56" t="s">
        <v>47</v>
      </c>
      <c r="M21" s="58"/>
      <c r="N21" s="56" t="s">
        <v>21</v>
      </c>
      <c r="O21" s="57">
        <v>1.0</v>
      </c>
      <c r="P21" s="56" t="s">
        <v>62</v>
      </c>
      <c r="Q21" s="58"/>
      <c r="R21" s="57">
        <v>0.0</v>
      </c>
      <c r="S21" s="57">
        <v>0.0</v>
      </c>
      <c r="T21" s="57">
        <v>0.0</v>
      </c>
      <c r="U21" s="57">
        <v>0.0</v>
      </c>
      <c r="V21" s="57">
        <v>0.0</v>
      </c>
      <c r="W21" s="57">
        <v>0.0</v>
      </c>
      <c r="X21" s="56" t="s">
        <v>62</v>
      </c>
      <c r="Y21" s="59"/>
      <c r="Z21" s="57">
        <v>0.0</v>
      </c>
      <c r="AA21" s="57">
        <v>0.0</v>
      </c>
      <c r="AB21" s="56" t="s">
        <v>30</v>
      </c>
      <c r="AC21" s="57">
        <v>0.0</v>
      </c>
      <c r="AD21" s="57">
        <v>0.0</v>
      </c>
      <c r="AE21" s="59">
        <v>43872.0</v>
      </c>
      <c r="AF21" s="57">
        <v>0.0</v>
      </c>
      <c r="AG21" s="60" t="s">
        <v>43</v>
      </c>
    </row>
    <row r="22" ht="15.75" customHeight="1">
      <c r="A22" s="8"/>
      <c r="B22" s="42" t="s">
        <v>23</v>
      </c>
      <c r="C22" s="42" t="s">
        <v>43</v>
      </c>
      <c r="D22" s="42" t="s">
        <v>67</v>
      </c>
      <c r="E22" s="44">
        <v>-3715.05</v>
      </c>
      <c r="F22" s="44">
        <v>0.0</v>
      </c>
      <c r="G22" s="44">
        <v>0.0</v>
      </c>
      <c r="H22" s="42" t="s">
        <v>61</v>
      </c>
      <c r="I22" s="44">
        <v>0.0</v>
      </c>
      <c r="J22" s="44">
        <v>0.0</v>
      </c>
      <c r="K22" s="42" t="s">
        <v>30</v>
      </c>
      <c r="L22" s="42" t="s">
        <v>52</v>
      </c>
      <c r="M22" s="46"/>
      <c r="N22" s="42" t="s">
        <v>21</v>
      </c>
      <c r="O22" s="44">
        <v>0.5</v>
      </c>
      <c r="P22" s="42" t="s">
        <v>62</v>
      </c>
      <c r="Q22" s="46"/>
      <c r="R22" s="44">
        <v>0.0</v>
      </c>
      <c r="S22" s="44">
        <v>0.0</v>
      </c>
      <c r="T22" s="44">
        <v>0.0</v>
      </c>
      <c r="U22" s="44">
        <v>0.0</v>
      </c>
      <c r="V22" s="44">
        <v>0.0</v>
      </c>
      <c r="W22" s="44">
        <v>0.0</v>
      </c>
      <c r="X22" s="42" t="s">
        <v>62</v>
      </c>
      <c r="Y22" s="48"/>
      <c r="Z22" s="44">
        <v>0.0</v>
      </c>
      <c r="AA22" s="44">
        <v>0.0</v>
      </c>
      <c r="AB22" s="42" t="s">
        <v>30</v>
      </c>
      <c r="AC22" s="44">
        <v>0.0</v>
      </c>
      <c r="AD22" s="44">
        <v>0.0</v>
      </c>
      <c r="AE22" s="48">
        <v>43872.0</v>
      </c>
      <c r="AF22" s="44">
        <v>0.0</v>
      </c>
      <c r="AG22" s="55" t="s">
        <v>43</v>
      </c>
    </row>
    <row r="23" ht="15.75" customHeight="1">
      <c r="A23" s="8"/>
      <c r="B23" s="56" t="s">
        <v>18</v>
      </c>
      <c r="C23" s="56" t="s">
        <v>43</v>
      </c>
      <c r="D23" s="56" t="s">
        <v>67</v>
      </c>
      <c r="E23" s="57">
        <v>-3644.95</v>
      </c>
      <c r="F23" s="57">
        <v>0.0</v>
      </c>
      <c r="G23" s="57">
        <v>0.0</v>
      </c>
      <c r="H23" s="56" t="s">
        <v>61</v>
      </c>
      <c r="I23" s="57">
        <v>0.0</v>
      </c>
      <c r="J23" s="57">
        <v>0.0</v>
      </c>
      <c r="K23" s="56" t="s">
        <v>30</v>
      </c>
      <c r="L23" s="56" t="s">
        <v>52</v>
      </c>
      <c r="M23" s="58"/>
      <c r="N23" s="56" t="s">
        <v>21</v>
      </c>
      <c r="O23" s="57">
        <v>0.5</v>
      </c>
      <c r="P23" s="56" t="s">
        <v>62</v>
      </c>
      <c r="Q23" s="58"/>
      <c r="R23" s="57">
        <v>0.0</v>
      </c>
      <c r="S23" s="57">
        <v>0.0</v>
      </c>
      <c r="T23" s="57">
        <v>0.0</v>
      </c>
      <c r="U23" s="57">
        <v>0.0</v>
      </c>
      <c r="V23" s="57">
        <v>0.0</v>
      </c>
      <c r="W23" s="57">
        <v>0.0</v>
      </c>
      <c r="X23" s="56" t="s">
        <v>62</v>
      </c>
      <c r="Y23" s="59"/>
      <c r="Z23" s="57">
        <v>0.0</v>
      </c>
      <c r="AA23" s="57">
        <v>0.0</v>
      </c>
      <c r="AB23" s="56" t="s">
        <v>30</v>
      </c>
      <c r="AC23" s="57">
        <v>0.0</v>
      </c>
      <c r="AD23" s="57">
        <v>0.0</v>
      </c>
      <c r="AE23" s="59">
        <v>43872.0</v>
      </c>
      <c r="AF23" s="57">
        <v>0.0</v>
      </c>
      <c r="AG23" s="60" t="s">
        <v>43</v>
      </c>
    </row>
    <row r="24" ht="15.75" customHeight="1">
      <c r="A24" s="8"/>
      <c r="B24" s="42" t="s">
        <v>23</v>
      </c>
      <c r="C24" s="42" t="s">
        <v>43</v>
      </c>
      <c r="D24" s="42" t="s">
        <v>67</v>
      </c>
      <c r="E24" s="44">
        <v>3715.05</v>
      </c>
      <c r="F24" s="44">
        <v>0.0</v>
      </c>
      <c r="G24" s="44">
        <v>0.0</v>
      </c>
      <c r="H24" s="42" t="s">
        <v>61</v>
      </c>
      <c r="I24" s="44">
        <v>0.0</v>
      </c>
      <c r="J24" s="44">
        <v>0.0</v>
      </c>
      <c r="K24" s="42" t="s">
        <v>30</v>
      </c>
      <c r="L24" s="42" t="s">
        <v>53</v>
      </c>
      <c r="M24" s="46"/>
      <c r="N24" s="42" t="s">
        <v>21</v>
      </c>
      <c r="O24" s="44">
        <v>0.6666666666666666</v>
      </c>
      <c r="P24" s="42" t="s">
        <v>62</v>
      </c>
      <c r="Q24" s="46"/>
      <c r="R24" s="44">
        <v>0.0</v>
      </c>
      <c r="S24" s="44">
        <v>0.0</v>
      </c>
      <c r="T24" s="44">
        <v>0.0</v>
      </c>
      <c r="U24" s="44">
        <v>0.0</v>
      </c>
      <c r="V24" s="44">
        <v>0.0</v>
      </c>
      <c r="W24" s="44">
        <v>0.0</v>
      </c>
      <c r="X24" s="42" t="s">
        <v>62</v>
      </c>
      <c r="Y24" s="48"/>
      <c r="Z24" s="44">
        <v>0.0</v>
      </c>
      <c r="AA24" s="44">
        <v>0.0</v>
      </c>
      <c r="AB24" s="42" t="s">
        <v>30</v>
      </c>
      <c r="AC24" s="44">
        <v>0.0</v>
      </c>
      <c r="AD24" s="44">
        <v>0.0</v>
      </c>
      <c r="AE24" s="48">
        <v>43872.0</v>
      </c>
      <c r="AF24" s="44">
        <v>0.0</v>
      </c>
      <c r="AG24" s="55" t="s">
        <v>43</v>
      </c>
    </row>
    <row r="25" ht="15.75" customHeight="1">
      <c r="A25" s="8"/>
      <c r="B25" s="56" t="s">
        <v>18</v>
      </c>
      <c r="C25" s="56" t="s">
        <v>43</v>
      </c>
      <c r="D25" s="56" t="s">
        <v>67</v>
      </c>
      <c r="E25" s="57">
        <v>3644.95</v>
      </c>
      <c r="F25" s="57">
        <v>0.0</v>
      </c>
      <c r="G25" s="57">
        <v>0.0</v>
      </c>
      <c r="H25" s="56" t="s">
        <v>61</v>
      </c>
      <c r="I25" s="57">
        <v>0.0</v>
      </c>
      <c r="J25" s="57">
        <v>0.0</v>
      </c>
      <c r="K25" s="56" t="s">
        <v>30</v>
      </c>
      <c r="L25" s="56" t="s">
        <v>53</v>
      </c>
      <c r="M25" s="58"/>
      <c r="N25" s="56" t="s">
        <v>21</v>
      </c>
      <c r="O25" s="57">
        <v>0.6666666666666666</v>
      </c>
      <c r="P25" s="56" t="s">
        <v>62</v>
      </c>
      <c r="Q25" s="58"/>
      <c r="R25" s="57">
        <v>0.0</v>
      </c>
      <c r="S25" s="57">
        <v>0.0</v>
      </c>
      <c r="T25" s="57">
        <v>0.0</v>
      </c>
      <c r="U25" s="57">
        <v>0.0</v>
      </c>
      <c r="V25" s="57">
        <v>0.0</v>
      </c>
      <c r="W25" s="57">
        <v>0.0</v>
      </c>
      <c r="X25" s="56" t="s">
        <v>62</v>
      </c>
      <c r="Y25" s="59"/>
      <c r="Z25" s="57">
        <v>0.0</v>
      </c>
      <c r="AA25" s="57">
        <v>0.0</v>
      </c>
      <c r="AB25" s="56" t="s">
        <v>30</v>
      </c>
      <c r="AC25" s="57">
        <v>0.0</v>
      </c>
      <c r="AD25" s="57">
        <v>0.0</v>
      </c>
      <c r="AE25" s="59">
        <v>43872.0</v>
      </c>
      <c r="AF25" s="57">
        <v>0.0</v>
      </c>
      <c r="AG25" s="60" t="s">
        <v>43</v>
      </c>
    </row>
    <row r="26" ht="15.75" customHeight="1">
      <c r="A26" s="8"/>
      <c r="B26" s="42" t="s">
        <v>18</v>
      </c>
      <c r="C26" s="42" t="s">
        <v>43</v>
      </c>
      <c r="D26" s="42" t="s">
        <v>60</v>
      </c>
      <c r="E26" s="44">
        <v>515.05</v>
      </c>
      <c r="F26" s="44">
        <v>0.0</v>
      </c>
      <c r="G26" s="44">
        <v>0.0</v>
      </c>
      <c r="H26" s="42" t="s">
        <v>61</v>
      </c>
      <c r="I26" s="44">
        <v>0.0</v>
      </c>
      <c r="J26" s="44">
        <v>0.0</v>
      </c>
      <c r="K26" s="42" t="s">
        <v>30</v>
      </c>
      <c r="L26" s="42" t="s">
        <v>44</v>
      </c>
      <c r="M26" s="46"/>
      <c r="N26" s="42" t="s">
        <v>21</v>
      </c>
      <c r="O26" s="44">
        <v>0.5</v>
      </c>
      <c r="P26" s="42" t="s">
        <v>62</v>
      </c>
      <c r="Q26" s="46"/>
      <c r="R26" s="44">
        <v>0.0</v>
      </c>
      <c r="S26" s="44">
        <v>0.0</v>
      </c>
      <c r="T26" s="44">
        <v>0.0</v>
      </c>
      <c r="U26" s="44">
        <v>0.0</v>
      </c>
      <c r="V26" s="44">
        <v>0.0</v>
      </c>
      <c r="W26" s="44">
        <v>0.0</v>
      </c>
      <c r="X26" s="42" t="s">
        <v>62</v>
      </c>
      <c r="Y26" s="48"/>
      <c r="Z26" s="44">
        <v>0.0</v>
      </c>
      <c r="AA26" s="44">
        <v>0.0</v>
      </c>
      <c r="AB26" s="42" t="s">
        <v>26</v>
      </c>
      <c r="AC26" s="44">
        <v>0.0</v>
      </c>
      <c r="AD26" s="44">
        <v>0.0</v>
      </c>
      <c r="AE26" s="48">
        <v>43872.0</v>
      </c>
      <c r="AF26" s="44">
        <v>0.0</v>
      </c>
      <c r="AG26" s="55" t="s">
        <v>43</v>
      </c>
    </row>
    <row r="27" ht="15.75" customHeight="1">
      <c r="B27" s="56" t="s">
        <v>18</v>
      </c>
      <c r="C27" s="56" t="s">
        <v>43</v>
      </c>
      <c r="D27" s="56" t="s">
        <v>60</v>
      </c>
      <c r="E27" s="57">
        <v>-1491.11</v>
      </c>
      <c r="F27" s="57">
        <v>0.0</v>
      </c>
      <c r="G27" s="57">
        <v>0.0</v>
      </c>
      <c r="H27" s="56" t="s">
        <v>61</v>
      </c>
      <c r="I27" s="57">
        <v>0.0</v>
      </c>
      <c r="J27" s="57">
        <v>0.0</v>
      </c>
      <c r="K27" s="56" t="s">
        <v>19</v>
      </c>
      <c r="L27" s="56" t="s">
        <v>44</v>
      </c>
      <c r="M27" s="58"/>
      <c r="N27" s="56" t="s">
        <v>21</v>
      </c>
      <c r="O27" s="57">
        <v>1.0</v>
      </c>
      <c r="P27" s="56" t="s">
        <v>62</v>
      </c>
      <c r="Q27" s="58"/>
      <c r="R27" s="57">
        <v>0.0</v>
      </c>
      <c r="S27" s="57">
        <v>0.0</v>
      </c>
      <c r="T27" s="57">
        <v>0.0</v>
      </c>
      <c r="U27" s="57">
        <v>0.0</v>
      </c>
      <c r="V27" s="57">
        <v>0.0</v>
      </c>
      <c r="W27" s="57">
        <v>0.0</v>
      </c>
      <c r="X27" s="56" t="s">
        <v>62</v>
      </c>
      <c r="Y27" s="59"/>
      <c r="Z27" s="57">
        <v>0.0</v>
      </c>
      <c r="AA27" s="57">
        <v>0.0</v>
      </c>
      <c r="AB27" s="56" t="s">
        <v>30</v>
      </c>
      <c r="AC27" s="57">
        <v>0.0</v>
      </c>
      <c r="AD27" s="57">
        <v>0.0</v>
      </c>
      <c r="AE27" s="59">
        <v>43872.0</v>
      </c>
      <c r="AF27" s="57">
        <v>0.0</v>
      </c>
      <c r="AG27" s="60" t="s">
        <v>43</v>
      </c>
    </row>
    <row r="28" ht="15.75" customHeight="1">
      <c r="B28" s="42" t="s">
        <v>18</v>
      </c>
      <c r="C28" s="42" t="s">
        <v>43</v>
      </c>
      <c r="D28" s="42" t="s">
        <v>60</v>
      </c>
      <c r="E28" s="44">
        <v>-255.05</v>
      </c>
      <c r="F28" s="44">
        <v>0.0</v>
      </c>
      <c r="G28" s="44">
        <v>0.0</v>
      </c>
      <c r="H28" s="42" t="s">
        <v>61</v>
      </c>
      <c r="I28" s="44">
        <v>0.0</v>
      </c>
      <c r="J28" s="44">
        <v>0.0</v>
      </c>
      <c r="K28" s="42" t="s">
        <v>30</v>
      </c>
      <c r="L28" s="42" t="s">
        <v>47</v>
      </c>
      <c r="M28" s="46"/>
      <c r="N28" s="42" t="s">
        <v>21</v>
      </c>
      <c r="O28" s="44">
        <v>0.6666666666666666</v>
      </c>
      <c r="P28" s="42" t="s">
        <v>62</v>
      </c>
      <c r="Q28" s="46"/>
      <c r="R28" s="44">
        <v>0.0</v>
      </c>
      <c r="S28" s="44">
        <v>0.0</v>
      </c>
      <c r="T28" s="44">
        <v>0.0</v>
      </c>
      <c r="U28" s="44">
        <v>0.0</v>
      </c>
      <c r="V28" s="44">
        <v>0.0</v>
      </c>
      <c r="W28" s="44">
        <v>0.0</v>
      </c>
      <c r="X28" s="42" t="s">
        <v>62</v>
      </c>
      <c r="Y28" s="48"/>
      <c r="Z28" s="44">
        <v>0.0</v>
      </c>
      <c r="AA28" s="44">
        <v>0.0</v>
      </c>
      <c r="AB28" s="42" t="s">
        <v>26</v>
      </c>
      <c r="AC28" s="44">
        <v>0.0</v>
      </c>
      <c r="AD28" s="44">
        <v>0.0</v>
      </c>
      <c r="AE28" s="48">
        <v>43872.0</v>
      </c>
      <c r="AF28" s="44">
        <v>0.0</v>
      </c>
      <c r="AG28" s="55" t="s">
        <v>43</v>
      </c>
    </row>
    <row r="29" ht="15.75" customHeight="1">
      <c r="B29" s="56" t="s">
        <v>18</v>
      </c>
      <c r="C29" s="56" t="s">
        <v>43</v>
      </c>
      <c r="D29" s="56" t="s">
        <v>60</v>
      </c>
      <c r="E29" s="57">
        <v>883.62</v>
      </c>
      <c r="F29" s="57">
        <v>0.0</v>
      </c>
      <c r="G29" s="57">
        <v>0.0</v>
      </c>
      <c r="H29" s="56" t="s">
        <v>61</v>
      </c>
      <c r="I29" s="57">
        <v>0.0</v>
      </c>
      <c r="J29" s="57">
        <v>0.0</v>
      </c>
      <c r="K29" s="56" t="s">
        <v>19</v>
      </c>
      <c r="L29" s="56" t="s">
        <v>47</v>
      </c>
      <c r="M29" s="58"/>
      <c r="N29" s="56" t="s">
        <v>21</v>
      </c>
      <c r="O29" s="57">
        <v>1.0</v>
      </c>
      <c r="P29" s="56" t="s">
        <v>62</v>
      </c>
      <c r="Q29" s="58"/>
      <c r="R29" s="57">
        <v>0.0</v>
      </c>
      <c r="S29" s="57">
        <v>0.0</v>
      </c>
      <c r="T29" s="57">
        <v>0.0</v>
      </c>
      <c r="U29" s="57">
        <v>0.0</v>
      </c>
      <c r="V29" s="57">
        <v>0.0</v>
      </c>
      <c r="W29" s="57">
        <v>0.0</v>
      </c>
      <c r="X29" s="56" t="s">
        <v>62</v>
      </c>
      <c r="Y29" s="59"/>
      <c r="Z29" s="57">
        <v>0.0</v>
      </c>
      <c r="AA29" s="57">
        <v>0.0</v>
      </c>
      <c r="AB29" s="56" t="s">
        <v>30</v>
      </c>
      <c r="AC29" s="57">
        <v>0.0</v>
      </c>
      <c r="AD29" s="57">
        <v>0.0</v>
      </c>
      <c r="AE29" s="59">
        <v>43872.0</v>
      </c>
      <c r="AF29" s="57">
        <v>0.0</v>
      </c>
      <c r="AG29" s="60" t="s">
        <v>43</v>
      </c>
    </row>
    <row r="30" ht="15.75" customHeight="1">
      <c r="B30" s="42" t="s">
        <v>18</v>
      </c>
      <c r="C30" s="42" t="s">
        <v>43</v>
      </c>
      <c r="D30" s="42" t="s">
        <v>60</v>
      </c>
      <c r="E30" s="44">
        <v>2141.9</v>
      </c>
      <c r="F30" s="44">
        <v>0.0</v>
      </c>
      <c r="G30" s="44">
        <v>0.0</v>
      </c>
      <c r="H30" s="42" t="s">
        <v>61</v>
      </c>
      <c r="I30" s="44">
        <v>0.0</v>
      </c>
      <c r="J30" s="44">
        <v>0.0</v>
      </c>
      <c r="K30" s="42" t="s">
        <v>30</v>
      </c>
      <c r="L30" s="42" t="s">
        <v>44</v>
      </c>
      <c r="M30" s="46"/>
      <c r="N30" s="42" t="s">
        <v>21</v>
      </c>
      <c r="O30" s="44">
        <v>0.4</v>
      </c>
      <c r="P30" s="42" t="s">
        <v>62</v>
      </c>
      <c r="Q30" s="46"/>
      <c r="R30" s="44">
        <v>0.0</v>
      </c>
      <c r="S30" s="44">
        <v>0.0</v>
      </c>
      <c r="T30" s="44">
        <v>0.0</v>
      </c>
      <c r="U30" s="44">
        <v>0.0</v>
      </c>
      <c r="V30" s="44">
        <v>0.0</v>
      </c>
      <c r="W30" s="44">
        <v>0.0</v>
      </c>
      <c r="X30" s="42" t="s">
        <v>62</v>
      </c>
      <c r="Y30" s="48"/>
      <c r="Z30" s="44">
        <v>0.0</v>
      </c>
      <c r="AA30" s="44">
        <v>0.0</v>
      </c>
      <c r="AB30" s="42" t="s">
        <v>26</v>
      </c>
      <c r="AC30" s="44">
        <v>0.0</v>
      </c>
      <c r="AD30" s="44">
        <v>0.0</v>
      </c>
      <c r="AE30" s="48">
        <v>43873.0</v>
      </c>
      <c r="AF30" s="44">
        <v>0.0</v>
      </c>
      <c r="AG30" s="55" t="s">
        <v>43</v>
      </c>
    </row>
    <row r="31" ht="15.75" customHeight="1">
      <c r="B31" s="56" t="s">
        <v>18</v>
      </c>
      <c r="C31" s="56" t="s">
        <v>43</v>
      </c>
      <c r="D31" s="56" t="s">
        <v>60</v>
      </c>
      <c r="E31" s="57">
        <v>333.14</v>
      </c>
      <c r="F31" s="57">
        <v>0.0</v>
      </c>
      <c r="G31" s="57">
        <v>0.0</v>
      </c>
      <c r="H31" s="56" t="s">
        <v>61</v>
      </c>
      <c r="I31" s="57">
        <v>0.0</v>
      </c>
      <c r="J31" s="57">
        <v>0.0</v>
      </c>
      <c r="K31" s="56" t="s">
        <v>30</v>
      </c>
      <c r="L31" s="56" t="s">
        <v>44</v>
      </c>
      <c r="M31" s="58"/>
      <c r="N31" s="56" t="s">
        <v>21</v>
      </c>
      <c r="O31" s="57">
        <v>0.4</v>
      </c>
      <c r="P31" s="56" t="s">
        <v>62</v>
      </c>
      <c r="Q31" s="58"/>
      <c r="R31" s="57">
        <v>0.0</v>
      </c>
      <c r="S31" s="57">
        <v>0.0</v>
      </c>
      <c r="T31" s="57">
        <v>0.0</v>
      </c>
      <c r="U31" s="57">
        <v>0.0</v>
      </c>
      <c r="V31" s="57">
        <v>0.0</v>
      </c>
      <c r="W31" s="57">
        <v>0.0</v>
      </c>
      <c r="X31" s="56" t="s">
        <v>62</v>
      </c>
      <c r="Y31" s="59"/>
      <c r="Z31" s="57">
        <v>0.0</v>
      </c>
      <c r="AA31" s="57">
        <v>0.0</v>
      </c>
      <c r="AB31" s="56" t="s">
        <v>72</v>
      </c>
      <c r="AC31" s="57">
        <v>0.0</v>
      </c>
      <c r="AD31" s="57">
        <v>0.0</v>
      </c>
      <c r="AE31" s="59">
        <v>43873.0</v>
      </c>
      <c r="AF31" s="57">
        <v>0.0</v>
      </c>
      <c r="AG31" s="60" t="s">
        <v>43</v>
      </c>
    </row>
    <row r="32" ht="15.75" customHeight="1">
      <c r="B32" s="42" t="s">
        <v>18</v>
      </c>
      <c r="C32" s="42" t="s">
        <v>43</v>
      </c>
      <c r="D32" s="42" t="s">
        <v>60</v>
      </c>
      <c r="E32" s="44">
        <v>-1855.62</v>
      </c>
      <c r="F32" s="44">
        <v>0.0</v>
      </c>
      <c r="G32" s="44">
        <v>0.0</v>
      </c>
      <c r="H32" s="42" t="s">
        <v>61</v>
      </c>
      <c r="I32" s="44">
        <v>0.0</v>
      </c>
      <c r="J32" s="44">
        <v>0.0</v>
      </c>
      <c r="K32" s="42" t="s">
        <v>19</v>
      </c>
      <c r="L32" s="42" t="s">
        <v>44</v>
      </c>
      <c r="M32" s="46"/>
      <c r="N32" s="42" t="s">
        <v>21</v>
      </c>
      <c r="O32" s="44">
        <v>1.0</v>
      </c>
      <c r="P32" s="42" t="s">
        <v>62</v>
      </c>
      <c r="Q32" s="46"/>
      <c r="R32" s="44">
        <v>0.0</v>
      </c>
      <c r="S32" s="44">
        <v>0.0</v>
      </c>
      <c r="T32" s="44">
        <v>0.0</v>
      </c>
      <c r="U32" s="44">
        <v>0.0</v>
      </c>
      <c r="V32" s="44">
        <v>0.0</v>
      </c>
      <c r="W32" s="44">
        <v>0.0</v>
      </c>
      <c r="X32" s="42" t="s">
        <v>62</v>
      </c>
      <c r="Y32" s="48"/>
      <c r="Z32" s="44">
        <v>0.0</v>
      </c>
      <c r="AA32" s="44">
        <v>0.0</v>
      </c>
      <c r="AB32" s="42" t="s">
        <v>30</v>
      </c>
      <c r="AC32" s="44">
        <v>0.0</v>
      </c>
      <c r="AD32" s="44">
        <v>0.0</v>
      </c>
      <c r="AE32" s="48">
        <v>43873.0</v>
      </c>
      <c r="AF32" s="44">
        <v>0.0</v>
      </c>
      <c r="AG32" s="55" t="s">
        <v>43</v>
      </c>
    </row>
    <row r="33" ht="15.75" customHeight="1">
      <c r="B33" s="56" t="s">
        <v>18</v>
      </c>
      <c r="C33" s="56" t="s">
        <v>43</v>
      </c>
      <c r="D33" s="56" t="s">
        <v>60</v>
      </c>
      <c r="E33" s="57">
        <v>-515.05</v>
      </c>
      <c r="F33" s="57">
        <v>0.0</v>
      </c>
      <c r="G33" s="57">
        <v>0.0</v>
      </c>
      <c r="H33" s="56" t="s">
        <v>61</v>
      </c>
      <c r="I33" s="57">
        <v>0.0</v>
      </c>
      <c r="J33" s="57">
        <v>0.0</v>
      </c>
      <c r="K33" s="56" t="s">
        <v>30</v>
      </c>
      <c r="L33" s="56" t="s">
        <v>47</v>
      </c>
      <c r="M33" s="58"/>
      <c r="N33" s="56" t="s">
        <v>21</v>
      </c>
      <c r="O33" s="57">
        <v>0.5</v>
      </c>
      <c r="P33" s="56" t="s">
        <v>62</v>
      </c>
      <c r="Q33" s="58"/>
      <c r="R33" s="57">
        <v>0.0</v>
      </c>
      <c r="S33" s="57">
        <v>0.0</v>
      </c>
      <c r="T33" s="57">
        <v>0.0</v>
      </c>
      <c r="U33" s="57">
        <v>0.0</v>
      </c>
      <c r="V33" s="57">
        <v>0.0</v>
      </c>
      <c r="W33" s="57">
        <v>0.0</v>
      </c>
      <c r="X33" s="56" t="s">
        <v>62</v>
      </c>
      <c r="Y33" s="59"/>
      <c r="Z33" s="57">
        <v>0.0</v>
      </c>
      <c r="AA33" s="57">
        <v>0.0</v>
      </c>
      <c r="AB33" s="56" t="s">
        <v>26</v>
      </c>
      <c r="AC33" s="57">
        <v>0.0</v>
      </c>
      <c r="AD33" s="57">
        <v>0.0</v>
      </c>
      <c r="AE33" s="59">
        <v>43873.0</v>
      </c>
      <c r="AF33" s="57">
        <v>0.0</v>
      </c>
      <c r="AG33" s="60" t="s">
        <v>43</v>
      </c>
    </row>
    <row r="34" ht="15.75" customHeight="1">
      <c r="B34" s="42" t="s">
        <v>18</v>
      </c>
      <c r="C34" s="42" t="s">
        <v>43</v>
      </c>
      <c r="D34" s="42" t="s">
        <v>60</v>
      </c>
      <c r="E34" s="44">
        <v>1491.11</v>
      </c>
      <c r="F34" s="44">
        <v>0.0</v>
      </c>
      <c r="G34" s="44">
        <v>0.0</v>
      </c>
      <c r="H34" s="42" t="s">
        <v>61</v>
      </c>
      <c r="I34" s="44">
        <v>0.0</v>
      </c>
      <c r="J34" s="44">
        <v>0.0</v>
      </c>
      <c r="K34" s="42" t="s">
        <v>19</v>
      </c>
      <c r="L34" s="42" t="s">
        <v>47</v>
      </c>
      <c r="M34" s="46"/>
      <c r="N34" s="42" t="s">
        <v>21</v>
      </c>
      <c r="O34" s="44">
        <v>1.0</v>
      </c>
      <c r="P34" s="42" t="s">
        <v>62</v>
      </c>
      <c r="Q34" s="46"/>
      <c r="R34" s="44">
        <v>0.0</v>
      </c>
      <c r="S34" s="44">
        <v>0.0</v>
      </c>
      <c r="T34" s="44">
        <v>0.0</v>
      </c>
      <c r="U34" s="44">
        <v>0.0</v>
      </c>
      <c r="V34" s="44">
        <v>0.0</v>
      </c>
      <c r="W34" s="44">
        <v>0.0</v>
      </c>
      <c r="X34" s="42" t="s">
        <v>62</v>
      </c>
      <c r="Y34" s="48"/>
      <c r="Z34" s="44">
        <v>0.0</v>
      </c>
      <c r="AA34" s="44">
        <v>0.0</v>
      </c>
      <c r="AB34" s="42" t="s">
        <v>30</v>
      </c>
      <c r="AC34" s="44">
        <v>0.0</v>
      </c>
      <c r="AD34" s="44">
        <v>0.0</v>
      </c>
      <c r="AE34" s="48">
        <v>43873.0</v>
      </c>
      <c r="AF34" s="44">
        <v>0.0</v>
      </c>
      <c r="AG34" s="55" t="s">
        <v>43</v>
      </c>
    </row>
    <row r="35" ht="15.75" customHeight="1">
      <c r="B35" s="56" t="s">
        <v>23</v>
      </c>
      <c r="C35" s="56" t="s">
        <v>43</v>
      </c>
      <c r="D35" s="56" t="s">
        <v>67</v>
      </c>
      <c r="E35" s="57">
        <v>-3715.05</v>
      </c>
      <c r="F35" s="57">
        <v>0.0</v>
      </c>
      <c r="G35" s="57">
        <v>0.0</v>
      </c>
      <c r="H35" s="56" t="s">
        <v>61</v>
      </c>
      <c r="I35" s="57">
        <v>0.0</v>
      </c>
      <c r="J35" s="57">
        <v>0.0</v>
      </c>
      <c r="K35" s="56" t="s">
        <v>30</v>
      </c>
      <c r="L35" s="56" t="s">
        <v>52</v>
      </c>
      <c r="M35" s="58"/>
      <c r="N35" s="56" t="s">
        <v>21</v>
      </c>
      <c r="O35" s="57">
        <v>0.4</v>
      </c>
      <c r="P35" s="56" t="s">
        <v>62</v>
      </c>
      <c r="Q35" s="58"/>
      <c r="R35" s="57">
        <v>0.0</v>
      </c>
      <c r="S35" s="57">
        <v>0.0</v>
      </c>
      <c r="T35" s="57">
        <v>0.0</v>
      </c>
      <c r="U35" s="57">
        <v>0.0</v>
      </c>
      <c r="V35" s="57">
        <v>0.0</v>
      </c>
      <c r="W35" s="57">
        <v>0.0</v>
      </c>
      <c r="X35" s="56" t="s">
        <v>62</v>
      </c>
      <c r="Y35" s="59"/>
      <c r="Z35" s="57">
        <v>0.0</v>
      </c>
      <c r="AA35" s="57">
        <v>0.0</v>
      </c>
      <c r="AB35" s="56" t="s">
        <v>30</v>
      </c>
      <c r="AC35" s="57">
        <v>0.0</v>
      </c>
      <c r="AD35" s="57">
        <v>0.0</v>
      </c>
      <c r="AE35" s="59">
        <v>43873.0</v>
      </c>
      <c r="AF35" s="57">
        <v>0.0</v>
      </c>
      <c r="AG35" s="60" t="s">
        <v>43</v>
      </c>
    </row>
    <row r="36" ht="15.75" customHeight="1">
      <c r="B36" s="42" t="s">
        <v>18</v>
      </c>
      <c r="C36" s="42" t="s">
        <v>43</v>
      </c>
      <c r="D36" s="42" t="s">
        <v>67</v>
      </c>
      <c r="E36" s="44">
        <v>-3644.95</v>
      </c>
      <c r="F36" s="44">
        <v>0.0</v>
      </c>
      <c r="G36" s="44">
        <v>0.0</v>
      </c>
      <c r="H36" s="42" t="s">
        <v>61</v>
      </c>
      <c r="I36" s="44">
        <v>0.0</v>
      </c>
      <c r="J36" s="44">
        <v>0.0</v>
      </c>
      <c r="K36" s="42" t="s">
        <v>30</v>
      </c>
      <c r="L36" s="42" t="s">
        <v>52</v>
      </c>
      <c r="M36" s="46"/>
      <c r="N36" s="42" t="s">
        <v>21</v>
      </c>
      <c r="O36" s="44">
        <v>0.4</v>
      </c>
      <c r="P36" s="42" t="s">
        <v>62</v>
      </c>
      <c r="Q36" s="46"/>
      <c r="R36" s="44">
        <v>0.0</v>
      </c>
      <c r="S36" s="44">
        <v>0.0</v>
      </c>
      <c r="T36" s="44">
        <v>0.0</v>
      </c>
      <c r="U36" s="44">
        <v>0.0</v>
      </c>
      <c r="V36" s="44">
        <v>0.0</v>
      </c>
      <c r="W36" s="44">
        <v>0.0</v>
      </c>
      <c r="X36" s="42" t="s">
        <v>62</v>
      </c>
      <c r="Y36" s="48"/>
      <c r="Z36" s="44">
        <v>0.0</v>
      </c>
      <c r="AA36" s="44">
        <v>0.0</v>
      </c>
      <c r="AB36" s="42" t="s">
        <v>30</v>
      </c>
      <c r="AC36" s="44">
        <v>0.0</v>
      </c>
      <c r="AD36" s="44">
        <v>0.0</v>
      </c>
      <c r="AE36" s="48">
        <v>43873.0</v>
      </c>
      <c r="AF36" s="44">
        <v>0.0</v>
      </c>
      <c r="AG36" s="55" t="s">
        <v>43</v>
      </c>
    </row>
    <row r="37" ht="15.75" customHeight="1">
      <c r="B37" s="56" t="s">
        <v>23</v>
      </c>
      <c r="C37" s="56" t="s">
        <v>43</v>
      </c>
      <c r="D37" s="56" t="s">
        <v>67</v>
      </c>
      <c r="E37" s="57">
        <v>3715.05</v>
      </c>
      <c r="F37" s="57">
        <v>0.0</v>
      </c>
      <c r="G37" s="57">
        <v>0.0</v>
      </c>
      <c r="H37" s="56" t="s">
        <v>61</v>
      </c>
      <c r="I37" s="57">
        <v>0.0</v>
      </c>
      <c r="J37" s="57">
        <v>0.0</v>
      </c>
      <c r="K37" s="56" t="s">
        <v>30</v>
      </c>
      <c r="L37" s="56" t="s">
        <v>53</v>
      </c>
      <c r="M37" s="58"/>
      <c r="N37" s="56" t="s">
        <v>21</v>
      </c>
      <c r="O37" s="57">
        <v>0.5</v>
      </c>
      <c r="P37" s="56" t="s">
        <v>62</v>
      </c>
      <c r="Q37" s="58"/>
      <c r="R37" s="57">
        <v>0.0</v>
      </c>
      <c r="S37" s="57">
        <v>0.0</v>
      </c>
      <c r="T37" s="57">
        <v>0.0</v>
      </c>
      <c r="U37" s="57">
        <v>0.0</v>
      </c>
      <c r="V37" s="57">
        <v>0.0</v>
      </c>
      <c r="W37" s="57">
        <v>0.0</v>
      </c>
      <c r="X37" s="56" t="s">
        <v>62</v>
      </c>
      <c r="Y37" s="59"/>
      <c r="Z37" s="57">
        <v>0.0</v>
      </c>
      <c r="AA37" s="57">
        <v>0.0</v>
      </c>
      <c r="AB37" s="56" t="s">
        <v>30</v>
      </c>
      <c r="AC37" s="57">
        <v>0.0</v>
      </c>
      <c r="AD37" s="57">
        <v>0.0</v>
      </c>
      <c r="AE37" s="59">
        <v>43873.0</v>
      </c>
      <c r="AF37" s="57">
        <v>0.0</v>
      </c>
      <c r="AG37" s="60" t="s">
        <v>43</v>
      </c>
    </row>
    <row r="38" ht="15.75" customHeight="1">
      <c r="B38" s="42" t="s">
        <v>18</v>
      </c>
      <c r="C38" s="42" t="s">
        <v>43</v>
      </c>
      <c r="D38" s="42" t="s">
        <v>67</v>
      </c>
      <c r="E38" s="44">
        <v>3644.95</v>
      </c>
      <c r="F38" s="44">
        <v>0.0</v>
      </c>
      <c r="G38" s="44">
        <v>0.0</v>
      </c>
      <c r="H38" s="42" t="s">
        <v>61</v>
      </c>
      <c r="I38" s="44">
        <v>0.0</v>
      </c>
      <c r="J38" s="44">
        <v>0.0</v>
      </c>
      <c r="K38" s="42" t="s">
        <v>30</v>
      </c>
      <c r="L38" s="42" t="s">
        <v>53</v>
      </c>
      <c r="M38" s="46"/>
      <c r="N38" s="42" t="s">
        <v>21</v>
      </c>
      <c r="O38" s="44">
        <v>0.5</v>
      </c>
      <c r="P38" s="42" t="s">
        <v>62</v>
      </c>
      <c r="Q38" s="46"/>
      <c r="R38" s="44">
        <v>0.0</v>
      </c>
      <c r="S38" s="44">
        <v>0.0</v>
      </c>
      <c r="T38" s="44">
        <v>0.0</v>
      </c>
      <c r="U38" s="44">
        <v>0.0</v>
      </c>
      <c r="V38" s="44">
        <v>0.0</v>
      </c>
      <c r="W38" s="44">
        <v>0.0</v>
      </c>
      <c r="X38" s="42" t="s">
        <v>62</v>
      </c>
      <c r="Y38" s="48"/>
      <c r="Z38" s="44">
        <v>0.0</v>
      </c>
      <c r="AA38" s="44">
        <v>0.0</v>
      </c>
      <c r="AB38" s="42" t="s">
        <v>30</v>
      </c>
      <c r="AC38" s="44">
        <v>0.0</v>
      </c>
      <c r="AD38" s="44">
        <v>0.0</v>
      </c>
      <c r="AE38" s="48">
        <v>43873.0</v>
      </c>
      <c r="AF38" s="44">
        <v>0.0</v>
      </c>
      <c r="AG38" s="55" t="s">
        <v>43</v>
      </c>
    </row>
    <row r="39" ht="15.75" customHeight="1">
      <c r="B39" s="56" t="s">
        <v>23</v>
      </c>
      <c r="C39" s="56" t="s">
        <v>43</v>
      </c>
      <c r="D39" s="56" t="s">
        <v>60</v>
      </c>
      <c r="E39" s="57">
        <v>2183.1</v>
      </c>
      <c r="F39" s="57">
        <v>0.0</v>
      </c>
      <c r="G39" s="57">
        <v>0.0</v>
      </c>
      <c r="H39" s="56" t="s">
        <v>61</v>
      </c>
      <c r="I39" s="57">
        <v>0.0</v>
      </c>
      <c r="J39" s="57">
        <v>0.0</v>
      </c>
      <c r="K39" s="56" t="s">
        <v>30</v>
      </c>
      <c r="L39" s="56" t="s">
        <v>44</v>
      </c>
      <c r="M39" s="58"/>
      <c r="N39" s="56" t="s">
        <v>21</v>
      </c>
      <c r="O39" s="57">
        <v>0.4</v>
      </c>
      <c r="P39" s="56" t="s">
        <v>62</v>
      </c>
      <c r="Q39" s="58"/>
      <c r="R39" s="57">
        <v>0.0</v>
      </c>
      <c r="S39" s="57">
        <v>0.0</v>
      </c>
      <c r="T39" s="57">
        <v>0.0</v>
      </c>
      <c r="U39" s="57">
        <v>0.0</v>
      </c>
      <c r="V39" s="57">
        <v>0.0</v>
      </c>
      <c r="W39" s="57">
        <v>0.0</v>
      </c>
      <c r="X39" s="56" t="s">
        <v>62</v>
      </c>
      <c r="Y39" s="59"/>
      <c r="Z39" s="57">
        <v>0.0</v>
      </c>
      <c r="AA39" s="57">
        <v>0.0</v>
      </c>
      <c r="AB39" s="56" t="s">
        <v>26</v>
      </c>
      <c r="AC39" s="57">
        <v>0.0</v>
      </c>
      <c r="AD39" s="57">
        <v>0.0</v>
      </c>
      <c r="AE39" s="59">
        <v>43873.0</v>
      </c>
      <c r="AF39" s="57">
        <v>0.0</v>
      </c>
      <c r="AG39" s="60" t="s">
        <v>43</v>
      </c>
    </row>
    <row r="40" ht="15.75" customHeight="1">
      <c r="B40" s="42" t="s">
        <v>23</v>
      </c>
      <c r="C40" s="42" t="s">
        <v>43</v>
      </c>
      <c r="D40" s="42" t="s">
        <v>60</v>
      </c>
      <c r="E40" s="44">
        <v>306.86</v>
      </c>
      <c r="F40" s="44">
        <v>0.0</v>
      </c>
      <c r="G40" s="44">
        <v>0.0</v>
      </c>
      <c r="H40" s="42" t="s">
        <v>61</v>
      </c>
      <c r="I40" s="44">
        <v>0.0</v>
      </c>
      <c r="J40" s="44">
        <v>0.0</v>
      </c>
      <c r="K40" s="42" t="s">
        <v>30</v>
      </c>
      <c r="L40" s="42" t="s">
        <v>44</v>
      </c>
      <c r="M40" s="46"/>
      <c r="N40" s="42" t="s">
        <v>21</v>
      </c>
      <c r="O40" s="44">
        <v>0.4</v>
      </c>
      <c r="P40" s="42" t="s">
        <v>62</v>
      </c>
      <c r="Q40" s="46"/>
      <c r="R40" s="44">
        <v>0.0</v>
      </c>
      <c r="S40" s="44">
        <v>0.0</v>
      </c>
      <c r="T40" s="44">
        <v>0.0</v>
      </c>
      <c r="U40" s="44">
        <v>0.0</v>
      </c>
      <c r="V40" s="44">
        <v>0.0</v>
      </c>
      <c r="W40" s="44">
        <v>0.0</v>
      </c>
      <c r="X40" s="42" t="s">
        <v>62</v>
      </c>
      <c r="Y40" s="48"/>
      <c r="Z40" s="44">
        <v>0.0</v>
      </c>
      <c r="AA40" s="44">
        <v>0.0</v>
      </c>
      <c r="AB40" s="42" t="s">
        <v>72</v>
      </c>
      <c r="AC40" s="44">
        <v>0.0</v>
      </c>
      <c r="AD40" s="44">
        <v>0.0</v>
      </c>
      <c r="AE40" s="48">
        <v>43873.0</v>
      </c>
      <c r="AF40" s="44">
        <v>0.0</v>
      </c>
      <c r="AG40" s="55" t="s">
        <v>43</v>
      </c>
    </row>
    <row r="41" ht="15.75" customHeight="1">
      <c r="B41" s="56" t="s">
        <v>23</v>
      </c>
      <c r="C41" s="56" t="s">
        <v>43</v>
      </c>
      <c r="D41" s="56" t="s">
        <v>60</v>
      </c>
      <c r="E41" s="57">
        <v>-1891.29</v>
      </c>
      <c r="F41" s="57">
        <v>0.0</v>
      </c>
      <c r="G41" s="57">
        <v>0.0</v>
      </c>
      <c r="H41" s="56" t="s">
        <v>61</v>
      </c>
      <c r="I41" s="57">
        <v>0.0</v>
      </c>
      <c r="J41" s="57">
        <v>0.0</v>
      </c>
      <c r="K41" s="56" t="s">
        <v>19</v>
      </c>
      <c r="L41" s="56" t="s">
        <v>44</v>
      </c>
      <c r="M41" s="58"/>
      <c r="N41" s="56" t="s">
        <v>21</v>
      </c>
      <c r="O41" s="57">
        <v>1.0</v>
      </c>
      <c r="P41" s="56" t="s">
        <v>62</v>
      </c>
      <c r="Q41" s="58"/>
      <c r="R41" s="57">
        <v>0.0</v>
      </c>
      <c r="S41" s="57">
        <v>0.0</v>
      </c>
      <c r="T41" s="57">
        <v>0.0</v>
      </c>
      <c r="U41" s="57">
        <v>0.0</v>
      </c>
      <c r="V41" s="57">
        <v>0.0</v>
      </c>
      <c r="W41" s="57">
        <v>0.0</v>
      </c>
      <c r="X41" s="56" t="s">
        <v>62</v>
      </c>
      <c r="Y41" s="59"/>
      <c r="Z41" s="57">
        <v>0.0</v>
      </c>
      <c r="AA41" s="57">
        <v>0.0</v>
      </c>
      <c r="AB41" s="56" t="s">
        <v>30</v>
      </c>
      <c r="AC41" s="57">
        <v>0.0</v>
      </c>
      <c r="AD41" s="57">
        <v>0.0</v>
      </c>
      <c r="AE41" s="59">
        <v>43873.0</v>
      </c>
      <c r="AF41" s="57">
        <v>0.0</v>
      </c>
      <c r="AG41" s="60" t="s">
        <v>43</v>
      </c>
    </row>
    <row r="42" ht="15.75" customHeight="1">
      <c r="B42" s="42" t="s">
        <v>23</v>
      </c>
      <c r="C42" s="42" t="s">
        <v>43</v>
      </c>
      <c r="D42" s="42" t="s">
        <v>60</v>
      </c>
      <c r="E42" s="44">
        <v>-524.95</v>
      </c>
      <c r="F42" s="44">
        <v>0.0</v>
      </c>
      <c r="G42" s="44">
        <v>0.0</v>
      </c>
      <c r="H42" s="42" t="s">
        <v>61</v>
      </c>
      <c r="I42" s="44">
        <v>0.0</v>
      </c>
      <c r="J42" s="44">
        <v>0.0</v>
      </c>
      <c r="K42" s="42" t="s">
        <v>30</v>
      </c>
      <c r="L42" s="42" t="s">
        <v>47</v>
      </c>
      <c r="M42" s="46"/>
      <c r="N42" s="42" t="s">
        <v>21</v>
      </c>
      <c r="O42" s="44">
        <v>0.5</v>
      </c>
      <c r="P42" s="42" t="s">
        <v>62</v>
      </c>
      <c r="Q42" s="46"/>
      <c r="R42" s="44">
        <v>0.0</v>
      </c>
      <c r="S42" s="44">
        <v>0.0</v>
      </c>
      <c r="T42" s="44">
        <v>0.0</v>
      </c>
      <c r="U42" s="44">
        <v>0.0</v>
      </c>
      <c r="V42" s="44">
        <v>0.0</v>
      </c>
      <c r="W42" s="44">
        <v>0.0</v>
      </c>
      <c r="X42" s="42" t="s">
        <v>62</v>
      </c>
      <c r="Y42" s="48"/>
      <c r="Z42" s="44">
        <v>0.0</v>
      </c>
      <c r="AA42" s="44">
        <v>0.0</v>
      </c>
      <c r="AB42" s="42" t="s">
        <v>26</v>
      </c>
      <c r="AC42" s="44">
        <v>0.0</v>
      </c>
      <c r="AD42" s="44">
        <v>0.0</v>
      </c>
      <c r="AE42" s="48">
        <v>43873.0</v>
      </c>
      <c r="AF42" s="44">
        <v>0.0</v>
      </c>
      <c r="AG42" s="55" t="s">
        <v>43</v>
      </c>
    </row>
    <row r="43" ht="15.75" customHeight="1">
      <c r="B43" s="56" t="s">
        <v>23</v>
      </c>
      <c r="C43" s="56" t="s">
        <v>43</v>
      </c>
      <c r="D43" s="56" t="s">
        <v>60</v>
      </c>
      <c r="E43" s="57">
        <v>1519.8</v>
      </c>
      <c r="F43" s="57">
        <v>0.0</v>
      </c>
      <c r="G43" s="57">
        <v>0.0</v>
      </c>
      <c r="H43" s="56" t="s">
        <v>61</v>
      </c>
      <c r="I43" s="57">
        <v>0.0</v>
      </c>
      <c r="J43" s="57">
        <v>0.0</v>
      </c>
      <c r="K43" s="56" t="s">
        <v>19</v>
      </c>
      <c r="L43" s="56" t="s">
        <v>47</v>
      </c>
      <c r="M43" s="58"/>
      <c r="N43" s="56" t="s">
        <v>21</v>
      </c>
      <c r="O43" s="57">
        <v>1.0</v>
      </c>
      <c r="P43" s="56" t="s">
        <v>62</v>
      </c>
      <c r="Q43" s="58"/>
      <c r="R43" s="57">
        <v>0.0</v>
      </c>
      <c r="S43" s="57">
        <v>0.0</v>
      </c>
      <c r="T43" s="57">
        <v>0.0</v>
      </c>
      <c r="U43" s="57">
        <v>0.0</v>
      </c>
      <c r="V43" s="57">
        <v>0.0</v>
      </c>
      <c r="W43" s="57">
        <v>0.0</v>
      </c>
      <c r="X43" s="56" t="s">
        <v>62</v>
      </c>
      <c r="Y43" s="59"/>
      <c r="Z43" s="57">
        <v>0.0</v>
      </c>
      <c r="AA43" s="57">
        <v>0.0</v>
      </c>
      <c r="AB43" s="56" t="s">
        <v>30</v>
      </c>
      <c r="AC43" s="57">
        <v>0.0</v>
      </c>
      <c r="AD43" s="57">
        <v>0.0</v>
      </c>
      <c r="AE43" s="59">
        <v>43873.0</v>
      </c>
      <c r="AF43" s="57">
        <v>0.0</v>
      </c>
      <c r="AG43" s="60" t="s">
        <v>43</v>
      </c>
    </row>
    <row r="44" ht="15.75" customHeight="1">
      <c r="B44" s="42" t="s">
        <v>23</v>
      </c>
      <c r="C44" s="42" t="s">
        <v>63</v>
      </c>
      <c r="D44" s="71" t="s">
        <v>77</v>
      </c>
      <c r="E44" s="44">
        <v>0.0</v>
      </c>
      <c r="F44" s="44">
        <v>0.0</v>
      </c>
      <c r="G44" s="44">
        <v>0.0</v>
      </c>
      <c r="H44" s="42" t="s">
        <v>61</v>
      </c>
      <c r="I44" s="44">
        <v>0.0</v>
      </c>
      <c r="J44" s="44">
        <v>0.0</v>
      </c>
      <c r="K44" s="42" t="s">
        <v>30</v>
      </c>
      <c r="L44" s="42" t="s">
        <v>78</v>
      </c>
      <c r="M44" s="46"/>
      <c r="N44" s="42" t="s">
        <v>21</v>
      </c>
      <c r="O44" s="44">
        <v>0.909090909090909</v>
      </c>
      <c r="P44" s="42" t="s">
        <v>62</v>
      </c>
      <c r="Q44" s="46"/>
      <c r="R44" s="44">
        <v>0.0</v>
      </c>
      <c r="S44" s="44">
        <v>0.0</v>
      </c>
      <c r="T44" s="44">
        <v>0.0</v>
      </c>
      <c r="U44" s="44">
        <v>0.0</v>
      </c>
      <c r="V44" s="44">
        <v>0.0</v>
      </c>
      <c r="W44" s="44">
        <v>0.0</v>
      </c>
      <c r="X44" s="42" t="s">
        <v>62</v>
      </c>
      <c r="Y44" s="48"/>
      <c r="Z44" s="44">
        <v>0.0</v>
      </c>
      <c r="AA44" s="44">
        <v>0.0</v>
      </c>
      <c r="AB44" s="42" t="s">
        <v>72</v>
      </c>
      <c r="AC44" s="44">
        <v>0.0</v>
      </c>
      <c r="AD44" s="44">
        <v>0.0</v>
      </c>
      <c r="AE44" s="48">
        <v>43873.0</v>
      </c>
      <c r="AF44" s="44">
        <v>0.0</v>
      </c>
      <c r="AG44" s="55" t="s">
        <v>66</v>
      </c>
    </row>
    <row r="45" ht="15.75" customHeight="1">
      <c r="B45" s="56" t="s">
        <v>18</v>
      </c>
      <c r="C45" s="56" t="s">
        <v>63</v>
      </c>
      <c r="D45" s="71" t="s">
        <v>77</v>
      </c>
      <c r="E45" s="57">
        <v>0.0</v>
      </c>
      <c r="F45" s="57">
        <v>0.0</v>
      </c>
      <c r="G45" s="57">
        <v>0.0</v>
      </c>
      <c r="H45" s="56" t="s">
        <v>61</v>
      </c>
      <c r="I45" s="57">
        <v>0.0</v>
      </c>
      <c r="J45" s="57">
        <v>0.0</v>
      </c>
      <c r="K45" s="56" t="s">
        <v>30</v>
      </c>
      <c r="L45" s="56" t="s">
        <v>78</v>
      </c>
      <c r="M45" s="58"/>
      <c r="N45" s="56" t="s">
        <v>21</v>
      </c>
      <c r="O45" s="57">
        <v>0.909090909090909</v>
      </c>
      <c r="P45" s="56" t="s">
        <v>62</v>
      </c>
      <c r="Q45" s="58"/>
      <c r="R45" s="57">
        <v>0.0</v>
      </c>
      <c r="S45" s="57">
        <v>0.0</v>
      </c>
      <c r="T45" s="57">
        <v>0.0</v>
      </c>
      <c r="U45" s="57">
        <v>0.0</v>
      </c>
      <c r="V45" s="57">
        <v>0.0</v>
      </c>
      <c r="W45" s="57">
        <v>0.0</v>
      </c>
      <c r="X45" s="56" t="s">
        <v>62</v>
      </c>
      <c r="Y45" s="59"/>
      <c r="Z45" s="57">
        <v>0.0</v>
      </c>
      <c r="AA45" s="57">
        <v>0.0</v>
      </c>
      <c r="AB45" s="56" t="s">
        <v>72</v>
      </c>
      <c r="AC45" s="57">
        <v>0.0</v>
      </c>
      <c r="AD45" s="57">
        <v>0.0</v>
      </c>
      <c r="AE45" s="59">
        <v>43873.0</v>
      </c>
      <c r="AF45" s="57">
        <v>0.0</v>
      </c>
      <c r="AG45" s="60" t="s">
        <v>66</v>
      </c>
    </row>
    <row r="46" ht="15.75" customHeight="1">
      <c r="B46" s="42" t="s">
        <v>23</v>
      </c>
      <c r="C46" s="42" t="s">
        <v>55</v>
      </c>
      <c r="D46" s="42" t="s">
        <v>68</v>
      </c>
      <c r="E46" s="44">
        <v>3715.04761904762</v>
      </c>
      <c r="F46" s="44">
        <v>0.0</v>
      </c>
      <c r="G46" s="44">
        <v>0.0</v>
      </c>
      <c r="H46" s="42" t="s">
        <v>61</v>
      </c>
      <c r="I46" s="44">
        <v>0.0</v>
      </c>
      <c r="J46" s="44">
        <v>0.0</v>
      </c>
      <c r="K46" s="42" t="s">
        <v>30</v>
      </c>
      <c r="L46" s="42" t="s">
        <v>56</v>
      </c>
      <c r="M46" s="48"/>
      <c r="N46" s="42" t="s">
        <v>21</v>
      </c>
      <c r="O46" s="44">
        <v>0.909090909090909</v>
      </c>
      <c r="P46" s="42" t="s">
        <v>62</v>
      </c>
      <c r="Q46" s="46"/>
      <c r="R46" s="44">
        <v>0.0</v>
      </c>
      <c r="S46" s="44">
        <v>0.0</v>
      </c>
      <c r="T46" s="44">
        <v>0.0</v>
      </c>
      <c r="U46" s="44">
        <v>0.0</v>
      </c>
      <c r="V46" s="44">
        <v>53.0</v>
      </c>
      <c r="W46" s="44">
        <v>0.0</v>
      </c>
      <c r="X46" s="55" t="s">
        <v>19</v>
      </c>
      <c r="Y46" s="48"/>
      <c r="Z46" s="44">
        <v>0.0</v>
      </c>
      <c r="AA46" s="44">
        <v>0.0</v>
      </c>
      <c r="AB46" s="42" t="s">
        <v>26</v>
      </c>
      <c r="AC46" s="44">
        <v>0.0</v>
      </c>
      <c r="AD46" s="44">
        <v>0.0</v>
      </c>
      <c r="AE46" s="48">
        <v>43873.0</v>
      </c>
      <c r="AF46" s="44">
        <v>0.0</v>
      </c>
      <c r="AG46" s="55" t="s">
        <v>55</v>
      </c>
    </row>
    <row r="47" ht="15.75" customHeight="1">
      <c r="B47" s="56" t="s">
        <v>18</v>
      </c>
      <c r="C47" s="56" t="s">
        <v>55</v>
      </c>
      <c r="D47" s="56" t="s">
        <v>68</v>
      </c>
      <c r="E47" s="57">
        <v>3644.95238095238</v>
      </c>
      <c r="F47" s="57">
        <v>0.0</v>
      </c>
      <c r="G47" s="57">
        <v>0.0</v>
      </c>
      <c r="H47" s="56" t="s">
        <v>61</v>
      </c>
      <c r="I47" s="57">
        <v>0.0</v>
      </c>
      <c r="J47" s="57">
        <v>0.0</v>
      </c>
      <c r="K47" s="56" t="s">
        <v>30</v>
      </c>
      <c r="L47" s="56" t="s">
        <v>56</v>
      </c>
      <c r="M47" s="59"/>
      <c r="N47" s="56" t="s">
        <v>21</v>
      </c>
      <c r="O47" s="57">
        <v>0.909090909090909</v>
      </c>
      <c r="P47" s="56" t="s">
        <v>62</v>
      </c>
      <c r="Q47" s="58"/>
      <c r="R47" s="57">
        <v>0.0</v>
      </c>
      <c r="S47" s="57">
        <v>0.0</v>
      </c>
      <c r="T47" s="57">
        <v>0.0</v>
      </c>
      <c r="U47" s="57">
        <v>0.0</v>
      </c>
      <c r="V47" s="57">
        <v>52.0</v>
      </c>
      <c r="W47" s="57">
        <v>0.0</v>
      </c>
      <c r="X47" s="60" t="s">
        <v>19</v>
      </c>
      <c r="Y47" s="59"/>
      <c r="Z47" s="57">
        <v>0.0</v>
      </c>
      <c r="AA47" s="57">
        <v>0.0</v>
      </c>
      <c r="AB47" s="56" t="s">
        <v>26</v>
      </c>
      <c r="AC47" s="57">
        <v>0.0</v>
      </c>
      <c r="AD47" s="57">
        <v>0.0</v>
      </c>
      <c r="AE47" s="59">
        <v>43873.0</v>
      </c>
      <c r="AF47" s="57">
        <v>0.0</v>
      </c>
      <c r="AG47" s="60" t="s">
        <v>55</v>
      </c>
    </row>
    <row r="48" ht="15.75" customHeight="1">
      <c r="B48" s="42" t="s">
        <v>23</v>
      </c>
      <c r="C48" s="42" t="s">
        <v>55</v>
      </c>
      <c r="D48" s="42" t="s">
        <v>68</v>
      </c>
      <c r="E48" s="44">
        <v>-2321.90476190476</v>
      </c>
      <c r="F48" s="44">
        <v>0.0</v>
      </c>
      <c r="G48" s="44">
        <v>0.0</v>
      </c>
      <c r="H48" s="42" t="s">
        <v>61</v>
      </c>
      <c r="I48" s="44">
        <v>0.0</v>
      </c>
      <c r="J48" s="44">
        <v>0.0</v>
      </c>
      <c r="K48" s="42" t="s">
        <v>30</v>
      </c>
      <c r="L48" s="42" t="s">
        <v>56</v>
      </c>
      <c r="M48" s="48"/>
      <c r="N48" s="42" t="s">
        <v>21</v>
      </c>
      <c r="O48" s="44">
        <v>0.909090909090909</v>
      </c>
      <c r="P48" s="42" t="s">
        <v>62</v>
      </c>
      <c r="Q48" s="46"/>
      <c r="R48" s="44">
        <v>0.0</v>
      </c>
      <c r="S48" s="44">
        <v>0.0</v>
      </c>
      <c r="T48" s="44">
        <v>0.0</v>
      </c>
      <c r="U48" s="44">
        <v>0.0</v>
      </c>
      <c r="V48" s="44">
        <v>53.0</v>
      </c>
      <c r="W48" s="44">
        <v>0.0</v>
      </c>
      <c r="X48" s="55" t="s">
        <v>19</v>
      </c>
      <c r="Y48" s="48"/>
      <c r="Z48" s="44">
        <v>0.0</v>
      </c>
      <c r="AA48" s="44">
        <v>0.0</v>
      </c>
      <c r="AB48" s="42" t="s">
        <v>26</v>
      </c>
      <c r="AC48" s="44">
        <v>0.0</v>
      </c>
      <c r="AD48" s="44">
        <v>0.0</v>
      </c>
      <c r="AE48" s="48">
        <v>43873.0</v>
      </c>
      <c r="AF48" s="44">
        <v>0.0</v>
      </c>
      <c r="AG48" s="55" t="s">
        <v>55</v>
      </c>
    </row>
    <row r="49" ht="15.75" customHeight="1">
      <c r="B49" s="56" t="s">
        <v>23</v>
      </c>
      <c r="C49" s="56" t="s">
        <v>55</v>
      </c>
      <c r="D49" s="56" t="s">
        <v>68</v>
      </c>
      <c r="E49" s="57">
        <v>-1393.14285714286</v>
      </c>
      <c r="F49" s="57">
        <v>0.0</v>
      </c>
      <c r="G49" s="57">
        <v>0.0</v>
      </c>
      <c r="H49" s="56" t="s">
        <v>61</v>
      </c>
      <c r="I49" s="57">
        <v>0.0</v>
      </c>
      <c r="J49" s="57">
        <v>0.0</v>
      </c>
      <c r="K49" s="56" t="s">
        <v>30</v>
      </c>
      <c r="L49" s="56" t="s">
        <v>56</v>
      </c>
      <c r="M49" s="59"/>
      <c r="N49" s="56" t="s">
        <v>21</v>
      </c>
      <c r="O49" s="57">
        <v>0.909090909090909</v>
      </c>
      <c r="P49" s="56" t="s">
        <v>62</v>
      </c>
      <c r="Q49" s="58"/>
      <c r="R49" s="57">
        <v>0.0</v>
      </c>
      <c r="S49" s="57">
        <v>0.0</v>
      </c>
      <c r="T49" s="57">
        <v>0.0</v>
      </c>
      <c r="U49" s="57">
        <v>0.0</v>
      </c>
      <c r="V49" s="57">
        <v>17.0</v>
      </c>
      <c r="W49" s="57">
        <v>0.0</v>
      </c>
      <c r="X49" s="60" t="s">
        <v>19</v>
      </c>
      <c r="Y49" s="59"/>
      <c r="Z49" s="57">
        <v>0.0</v>
      </c>
      <c r="AA49" s="57">
        <v>0.0</v>
      </c>
      <c r="AB49" s="56" t="s">
        <v>72</v>
      </c>
      <c r="AC49" s="57">
        <v>0.0</v>
      </c>
      <c r="AD49" s="57">
        <v>0.0</v>
      </c>
      <c r="AE49" s="59">
        <v>43873.0</v>
      </c>
      <c r="AF49" s="57">
        <v>0.0</v>
      </c>
      <c r="AG49" s="60" t="s">
        <v>55</v>
      </c>
    </row>
    <row r="50" ht="15.75" customHeight="1">
      <c r="B50" s="42" t="s">
        <v>18</v>
      </c>
      <c r="C50" s="42" t="s">
        <v>55</v>
      </c>
      <c r="D50" s="42" t="s">
        <v>68</v>
      </c>
      <c r="E50" s="44">
        <v>-2278.09523809524</v>
      </c>
      <c r="F50" s="44">
        <v>0.0</v>
      </c>
      <c r="G50" s="44">
        <v>0.0</v>
      </c>
      <c r="H50" s="42" t="s">
        <v>61</v>
      </c>
      <c r="I50" s="44">
        <v>0.0</v>
      </c>
      <c r="J50" s="44">
        <v>0.0</v>
      </c>
      <c r="K50" s="42" t="s">
        <v>30</v>
      </c>
      <c r="L50" s="42" t="s">
        <v>56</v>
      </c>
      <c r="M50" s="48"/>
      <c r="N50" s="42" t="s">
        <v>21</v>
      </c>
      <c r="O50" s="44">
        <v>0.909090909090909</v>
      </c>
      <c r="P50" s="42" t="s">
        <v>62</v>
      </c>
      <c r="Q50" s="46"/>
      <c r="R50" s="44">
        <v>0.0</v>
      </c>
      <c r="S50" s="44">
        <v>0.0</v>
      </c>
      <c r="T50" s="44">
        <v>0.0</v>
      </c>
      <c r="U50" s="44">
        <v>0.0</v>
      </c>
      <c r="V50" s="44">
        <v>52.0</v>
      </c>
      <c r="W50" s="44">
        <v>0.0</v>
      </c>
      <c r="X50" s="55" t="s">
        <v>19</v>
      </c>
      <c r="Y50" s="48"/>
      <c r="Z50" s="44">
        <v>0.0</v>
      </c>
      <c r="AA50" s="44">
        <v>0.0</v>
      </c>
      <c r="AB50" s="42" t="s">
        <v>26</v>
      </c>
      <c r="AC50" s="44">
        <v>0.0</v>
      </c>
      <c r="AD50" s="44">
        <v>0.0</v>
      </c>
      <c r="AE50" s="48">
        <v>43873.0</v>
      </c>
      <c r="AF50" s="44">
        <v>0.0</v>
      </c>
      <c r="AG50" s="55" t="s">
        <v>55</v>
      </c>
    </row>
    <row r="51" ht="15.75" customHeight="1">
      <c r="B51" s="56" t="s">
        <v>18</v>
      </c>
      <c r="C51" s="56" t="s">
        <v>55</v>
      </c>
      <c r="D51" s="56" t="s">
        <v>68</v>
      </c>
      <c r="E51" s="57">
        <v>-1366.85714285714</v>
      </c>
      <c r="F51" s="57">
        <v>0.0</v>
      </c>
      <c r="G51" s="57">
        <v>0.0</v>
      </c>
      <c r="H51" s="56" t="s">
        <v>61</v>
      </c>
      <c r="I51" s="57">
        <v>0.0</v>
      </c>
      <c r="J51" s="57">
        <v>0.0</v>
      </c>
      <c r="K51" s="56" t="s">
        <v>30</v>
      </c>
      <c r="L51" s="56" t="s">
        <v>56</v>
      </c>
      <c r="M51" s="59"/>
      <c r="N51" s="56" t="s">
        <v>21</v>
      </c>
      <c r="O51" s="57">
        <v>0.909090909090909</v>
      </c>
      <c r="P51" s="56" t="s">
        <v>62</v>
      </c>
      <c r="Q51" s="58"/>
      <c r="R51" s="57">
        <v>0.0</v>
      </c>
      <c r="S51" s="57">
        <v>0.0</v>
      </c>
      <c r="T51" s="57">
        <v>0.0</v>
      </c>
      <c r="U51" s="57">
        <v>0.0</v>
      </c>
      <c r="V51" s="57">
        <v>17.0</v>
      </c>
      <c r="W51" s="57">
        <v>0.0</v>
      </c>
      <c r="X51" s="60" t="s">
        <v>19</v>
      </c>
      <c r="Y51" s="59"/>
      <c r="Z51" s="57">
        <v>0.0</v>
      </c>
      <c r="AA51" s="57">
        <v>0.0</v>
      </c>
      <c r="AB51" s="56" t="s">
        <v>72</v>
      </c>
      <c r="AC51" s="57">
        <v>0.0</v>
      </c>
      <c r="AD51" s="57">
        <v>0.0</v>
      </c>
      <c r="AE51" s="59">
        <v>43873.0</v>
      </c>
      <c r="AF51" s="57">
        <v>0.0</v>
      </c>
      <c r="AG51" s="60" t="s">
        <v>55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1" t="s">
        <v>81</v>
      </c>
      <c r="C6" s="31">
        <v>43871.0</v>
      </c>
      <c r="D6" s="31">
        <v>43873.0</v>
      </c>
      <c r="E6" s="35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66" t="s">
        <v>23</v>
      </c>
      <c r="C6" s="66" t="s">
        <v>83</v>
      </c>
      <c r="D6" s="8"/>
      <c r="E6" s="8"/>
      <c r="F6" s="8"/>
      <c r="G6" s="8"/>
      <c r="H6" s="67">
        <v>2321.90476190476</v>
      </c>
      <c r="I6" s="67">
        <v>43.8095238095238</v>
      </c>
      <c r="J6" s="72">
        <v>43871.0</v>
      </c>
      <c r="K6" s="8"/>
      <c r="L6" s="8"/>
      <c r="M6" s="67">
        <v>53.0</v>
      </c>
      <c r="N6" s="66" t="s">
        <v>84</v>
      </c>
      <c r="O6" s="8"/>
      <c r="P6" s="66" t="s">
        <v>27</v>
      </c>
      <c r="Q6" s="66" t="s">
        <v>85</v>
      </c>
      <c r="R6" s="66" t="s">
        <v>26</v>
      </c>
      <c r="T6" s="32">
        <v>0.0</v>
      </c>
      <c r="U6" s="73">
        <v>43873.0</v>
      </c>
      <c r="V6" s="66" t="s">
        <v>27</v>
      </c>
      <c r="W6" s="74" t="s">
        <v>86</v>
      </c>
      <c r="X6" s="67">
        <v>43.8095238095238</v>
      </c>
      <c r="Y6" s="67">
        <v>39.8268398268398</v>
      </c>
      <c r="Z6" s="67">
        <v>39.8268398268398</v>
      </c>
    </row>
    <row r="7" ht="15.75" customHeight="1">
      <c r="A7" s="8"/>
      <c r="B7" s="66" t="s">
        <v>23</v>
      </c>
      <c r="C7" s="66" t="s">
        <v>83</v>
      </c>
      <c r="D7" s="8"/>
      <c r="E7" s="8"/>
      <c r="F7" s="8"/>
      <c r="G7" s="8"/>
      <c r="H7" s="67">
        <v>1393.14285714286</v>
      </c>
      <c r="I7" s="67">
        <v>81.9495798319328</v>
      </c>
      <c r="J7" s="73">
        <v>43871.0</v>
      </c>
      <c r="K7" s="8"/>
      <c r="L7" s="8"/>
      <c r="M7" s="67">
        <v>17.0</v>
      </c>
      <c r="N7" s="66" t="s">
        <v>87</v>
      </c>
      <c r="O7" s="8"/>
      <c r="P7" s="66" t="s">
        <v>27</v>
      </c>
      <c r="Q7" s="66" t="s">
        <v>85</v>
      </c>
      <c r="R7" s="66" t="s">
        <v>72</v>
      </c>
      <c r="T7" s="32">
        <v>0.0</v>
      </c>
      <c r="U7" s="73">
        <v>43873.0</v>
      </c>
      <c r="V7" s="66" t="s">
        <v>27</v>
      </c>
      <c r="W7" s="74" t="s">
        <v>86</v>
      </c>
      <c r="X7" s="67">
        <v>81.9495798319328</v>
      </c>
      <c r="Y7" s="67">
        <v>74.4996180290298</v>
      </c>
      <c r="Z7" s="67">
        <v>74.4996180290298</v>
      </c>
    </row>
    <row r="8" ht="15.75" customHeight="1">
      <c r="A8" s="8"/>
      <c r="B8" s="66" t="s">
        <v>18</v>
      </c>
      <c r="C8" s="66" t="s">
        <v>83</v>
      </c>
      <c r="D8" s="8"/>
      <c r="E8" s="8"/>
      <c r="F8" s="8"/>
      <c r="G8" s="8"/>
      <c r="H8" s="67">
        <v>2278.09523809524</v>
      </c>
      <c r="I8" s="67">
        <v>43.8095238095238</v>
      </c>
      <c r="J8" s="73">
        <v>43871.0</v>
      </c>
      <c r="K8" s="8"/>
      <c r="L8" s="8"/>
      <c r="M8" s="67">
        <v>52.0</v>
      </c>
      <c r="N8" s="66" t="s">
        <v>84</v>
      </c>
      <c r="O8" s="8"/>
      <c r="P8" s="66" t="s">
        <v>27</v>
      </c>
      <c r="Q8" s="66" t="s">
        <v>85</v>
      </c>
      <c r="R8" s="66" t="s">
        <v>26</v>
      </c>
      <c r="T8" s="32">
        <v>0.0</v>
      </c>
      <c r="U8" s="73">
        <v>43873.0</v>
      </c>
      <c r="V8" s="66" t="s">
        <v>27</v>
      </c>
      <c r="W8" s="74" t="s">
        <v>86</v>
      </c>
      <c r="X8" s="67">
        <v>43.8095238095238</v>
      </c>
      <c r="Y8" s="67">
        <v>39.8268398268398</v>
      </c>
      <c r="Z8" s="67">
        <v>39.8268398268398</v>
      </c>
    </row>
    <row r="9" ht="15.75" customHeight="1">
      <c r="A9" s="8"/>
      <c r="B9" s="66" t="s">
        <v>18</v>
      </c>
      <c r="C9" s="66" t="s">
        <v>83</v>
      </c>
      <c r="D9" s="8"/>
      <c r="E9" s="8"/>
      <c r="F9" s="8"/>
      <c r="G9" s="8"/>
      <c r="H9" s="67">
        <v>1366.85714285714</v>
      </c>
      <c r="I9" s="67">
        <v>80.4033613445378</v>
      </c>
      <c r="J9" s="73">
        <v>43871.0</v>
      </c>
      <c r="K9" s="8"/>
      <c r="L9" s="8"/>
      <c r="M9" s="67">
        <v>17.0</v>
      </c>
      <c r="N9" s="66" t="s">
        <v>87</v>
      </c>
      <c r="O9" s="8"/>
      <c r="P9" s="66" t="s">
        <v>27</v>
      </c>
      <c r="Q9" s="66" t="s">
        <v>85</v>
      </c>
      <c r="R9" s="66" t="s">
        <v>72</v>
      </c>
      <c r="T9" s="32">
        <v>0.0</v>
      </c>
      <c r="U9" s="73">
        <v>43873.0</v>
      </c>
      <c r="V9" s="66" t="s">
        <v>27</v>
      </c>
      <c r="W9" s="74" t="s">
        <v>86</v>
      </c>
      <c r="X9" s="67">
        <v>80.4033613445378</v>
      </c>
      <c r="Y9" s="67">
        <v>73.0939648586707</v>
      </c>
      <c r="Z9" s="67">
        <v>73.0939648586707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88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1" t="s">
        <v>81</v>
      </c>
      <c r="C6" s="31">
        <v>43871.0</v>
      </c>
      <c r="D6" s="31">
        <v>43873.0</v>
      </c>
      <c r="E6" s="6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88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  <c r="FN4" s="25" t="str">
        <f>IFERROR(__xludf.DUMMYFUNCTION("""COMPUTED_VALUE"""),"")</f>
        <v/>
      </c>
      <c r="FO4" s="25" t="str">
        <f>IFERROR(__xludf.DUMMYFUNCTION("""COMPUTED_VALUE"""),"")</f>
        <v/>
      </c>
      <c r="FP4" s="25" t="str">
        <f>IFERROR(__xludf.DUMMYFUNCTION("""COMPUTED_VALUE"""),"")</f>
        <v/>
      </c>
      <c r="FQ4" s="25" t="str">
        <f>IFERROR(__xludf.DUMMYFUNCTION("""COMPUTED_VALUE"""),"")</f>
        <v/>
      </c>
      <c r="FR4" s="25" t="str">
        <f>IFERROR(__xludf.DUMMYFUNCTION("""COMPUTED_VALUE"""),"")</f>
        <v/>
      </c>
      <c r="FS4" s="25" t="str">
        <f>IFERROR(__xludf.DUMMYFUNCTION("""COMPUTED_VALUE"""),"")</f>
        <v/>
      </c>
      <c r="FT4" s="25" t="str">
        <f>IFERROR(__xludf.DUMMYFUNCTION("""COMPUTED_VALUE"""),"")</f>
        <v/>
      </c>
      <c r="FU4" s="25" t="str">
        <f>IFERROR(__xludf.DUMMYFUNCTION("""COMPUTED_VALUE"""),"")</f>
        <v/>
      </c>
      <c r="FV4" s="25" t="str">
        <f>IFERROR(__xludf.DUMMYFUNCTION("""COMPUTED_VALUE"""),"")</f>
        <v/>
      </c>
      <c r="FW4" s="25" t="str">
        <f>IFERROR(__xludf.DUMMYFUNCTION("""COMPUTED_VALUE"""),"")</f>
        <v/>
      </c>
      <c r="FX4" s="25" t="str">
        <f>IFERROR(__xludf.DUMMYFUNCTION("""COMPUTED_VALUE"""),"")</f>
        <v/>
      </c>
      <c r="FY4" s="25" t="str">
        <f>IFERROR(__xludf.DUMMYFUNCTION("""COMPUTED_VALUE"""),"")</f>
        <v/>
      </c>
      <c r="FZ4" s="25" t="str">
        <f>IFERROR(__xludf.DUMMYFUNCTION("""COMPUTED_VALUE"""),"")</f>
        <v/>
      </c>
      <c r="GA4" s="25" t="str">
        <f>IFERROR(__xludf.DUMMYFUNCTION("""COMPUTED_VALUE"""),"")</f>
        <v/>
      </c>
      <c r="GB4" s="25" t="str">
        <f>IFERROR(__xludf.DUMMYFUNCTION("""COMPUTED_VALUE"""),"")</f>
        <v/>
      </c>
      <c r="GC4" s="25" t="str">
        <f>IFERROR(__xludf.DUMMYFUNCTION("""COMPUTED_VALUE"""),"")</f>
        <v/>
      </c>
      <c r="GD4" s="25" t="str">
        <f>IFERROR(__xludf.DUMMYFUNCTION("""COMPUTED_VALUE"""),"")</f>
        <v/>
      </c>
      <c r="GE4" s="25" t="str">
        <f>IFERROR(__xludf.DUMMYFUNCTION("""COMPUTED_VALUE"""),"")</f>
        <v/>
      </c>
      <c r="GF4" s="25" t="str">
        <f>IFERROR(__xludf.DUMMYFUNCTION("""COMPUTED_VALUE"""),"")</f>
        <v/>
      </c>
      <c r="GG4" s="25" t="str">
        <f>IFERROR(__xludf.DUMMYFUNCTION("""COMPUTED_VALUE"""),"")</f>
        <v/>
      </c>
      <c r="GH4" s="25" t="str">
        <f>IFERROR(__xludf.DUMMYFUNCTION("""COMPUTED_VALUE"""),"")</f>
        <v/>
      </c>
      <c r="GI4" s="25" t="str">
        <f>IFERROR(__xludf.DUMMYFUNCTION("""COMPUTED_VALUE"""),"")</f>
        <v/>
      </c>
      <c r="GJ4" s="25" t="str">
        <f>IFERROR(__xludf.DUMMYFUNCTION("""COMPUTED_VALUE"""),"")</f>
        <v/>
      </c>
      <c r="GK4" s="25" t="str">
        <f>IFERROR(__xludf.DUMMYFUNCTION("""COMPUTED_VALUE"""),"")</f>
        <v/>
      </c>
      <c r="GL4" s="25" t="str">
        <f>IFERROR(__xludf.DUMMYFUNCTION("""COMPUTED_VALUE"""),"")</f>
        <v/>
      </c>
      <c r="GM4" s="25" t="str">
        <f>IFERROR(__xludf.DUMMYFUNCTION("""COMPUTED_VALUE"""),"")</f>
        <v/>
      </c>
      <c r="GN4" s="25" t="str">
        <f>IFERROR(__xludf.DUMMYFUNCTION("""COMPUTED_VALUE"""),"")</f>
        <v/>
      </c>
      <c r="GO4" s="25" t="str">
        <f>IFERROR(__xludf.DUMMYFUNCTION("""COMPUTED_VALUE"""),"")</f>
        <v/>
      </c>
      <c r="GP4" s="25" t="str">
        <f>IFERROR(__xludf.DUMMYFUNCTION("""COMPUTED_VALUE"""),"")</f>
        <v/>
      </c>
      <c r="GQ4" s="25" t="str">
        <f>IFERROR(__xludf.DUMMYFUNCTION("""COMPUTED_VALUE"""),"")</f>
        <v/>
      </c>
      <c r="GR4" s="25" t="str">
        <f>IFERROR(__xludf.DUMMYFUNCTION("""COMPUTED_VALUE"""),"")</f>
        <v/>
      </c>
      <c r="GS4" s="25" t="str">
        <f>IFERROR(__xludf.DUMMYFUNCTION("""COMPUTED_VALUE"""),"")</f>
        <v/>
      </c>
      <c r="GT4" s="25" t="str">
        <f>IFERROR(__xludf.DUMMYFUNCTION("""COMPUTED_VALUE"""),"")</f>
        <v/>
      </c>
      <c r="GU4" s="25" t="str">
        <f>IFERROR(__xludf.DUMMYFUNCTION("""COMPUTED_VALUE"""),"")</f>
        <v/>
      </c>
      <c r="GV4" s="25" t="str">
        <f>IFERROR(__xludf.DUMMYFUNCTION("""COMPUTED_VALUE"""),"")</f>
        <v/>
      </c>
      <c r="GW4" s="25" t="str">
        <f>IFERROR(__xludf.DUMMYFUNCTION("""COMPUTED_VALUE"""),"")</f>
        <v/>
      </c>
      <c r="GX4" s="25" t="str">
        <f>IFERROR(__xludf.DUMMYFUNCTION("""COMPUTED_VALUE"""),"")</f>
        <v/>
      </c>
      <c r="GY4" s="25" t="str">
        <f>IFERROR(__xludf.DUMMYFUNCTION("""COMPUTED_VALUE"""),"")</f>
        <v/>
      </c>
      <c r="GZ4" s="25" t="str">
        <f>IFERROR(__xludf.DUMMYFUNCTION("""COMPUTED_VALUE"""),"")</f>
        <v/>
      </c>
      <c r="HA4" s="25" t="str">
        <f>IFERROR(__xludf.DUMMYFUNCTION("""COMPUTED_VALUE"""),"")</f>
        <v/>
      </c>
      <c r="HB4" s="25" t="str">
        <f>IFERROR(__xludf.DUMMYFUNCTION("""COMPUTED_VALUE"""),"")</f>
        <v/>
      </c>
      <c r="HC4" s="25" t="str">
        <f>IFERROR(__xludf.DUMMYFUNCTION("""COMPUTED_VALUE"""),"")</f>
        <v/>
      </c>
      <c r="HD4" s="25" t="str">
        <f>IFERROR(__xludf.DUMMYFUNCTION("""COMPUTED_VALUE"""),"")</f>
        <v/>
      </c>
      <c r="HE4" s="25" t="str">
        <f>IFERROR(__xludf.DUMMYFUNCTION("""COMPUTED_VALUE"""),"")</f>
        <v/>
      </c>
      <c r="HF4" s="25" t="str">
        <f>IFERROR(__xludf.DUMMYFUNCTION("""COMPUTED_VALUE"""),"")</f>
        <v/>
      </c>
      <c r="HG4" s="25" t="str">
        <f>IFERROR(__xludf.DUMMYFUNCTION("""COMPUTED_VALUE"""),"")</f>
        <v/>
      </c>
      <c r="HH4" s="25" t="str">
        <f>IFERROR(__xludf.DUMMYFUNCTION("""COMPUTED_VALUE"""),"")</f>
        <v/>
      </c>
      <c r="HI4" s="25" t="str">
        <f>IFERROR(__xludf.DUMMYFUNCTION("""COMPUTED_VALUE"""),"")</f>
        <v/>
      </c>
      <c r="HJ4" s="25" t="str">
        <f>IFERROR(__xludf.DUMMYFUNCTION("""COMPUTED_VALUE"""),"")</f>
        <v/>
      </c>
      <c r="HK4" s="25" t="str">
        <f>IFERROR(__xludf.DUMMYFUNCTION("""COMPUTED_VALUE"""),"")</f>
        <v/>
      </c>
      <c r="HL4" s="25" t="str">
        <f>IFERROR(__xludf.DUMMYFUNCTION("""COMPUTED_VALUE"""),"")</f>
        <v/>
      </c>
      <c r="HM4" s="25" t="str">
        <f>IFERROR(__xludf.DUMMYFUNCTION("""COMPUTED_VALUE"""),"")</f>
        <v/>
      </c>
      <c r="HN4" s="25" t="str">
        <f>IFERROR(__xludf.DUMMYFUNCTION("""COMPUTED_VALUE"""),"")</f>
        <v/>
      </c>
      <c r="HO4" s="25" t="str">
        <f>IFERROR(__xludf.DUMMYFUNCTION("""COMPUTED_VALUE"""),"")</f>
        <v/>
      </c>
      <c r="HP4" s="25" t="str">
        <f>IFERROR(__xludf.DUMMYFUNCTION("""COMPUTED_VALUE"""),"")</f>
        <v/>
      </c>
      <c r="HQ4" s="25" t="str">
        <f>IFERROR(__xludf.DUMMYFUNCTION("""COMPUTED_VALUE"""),"")</f>
        <v/>
      </c>
      <c r="HR4" s="25" t="str">
        <f>IFERROR(__xludf.DUMMYFUNCTION("""COMPUTED_VALUE"""),"")</f>
        <v/>
      </c>
      <c r="HS4" s="25" t="str">
        <f>IFERROR(__xludf.DUMMYFUNCTION("""COMPUTED_VALUE"""),"")</f>
        <v/>
      </c>
      <c r="HT4" s="25" t="str">
        <f>IFERROR(__xludf.DUMMYFUNCTION("""COMPUTED_VALUE"""),"")</f>
        <v/>
      </c>
      <c r="HU4" s="25" t="str">
        <f>IFERROR(__xludf.DUMMYFUNCTION("""COMPUTED_VALUE"""),"")</f>
        <v/>
      </c>
      <c r="HV4" s="25" t="str">
        <f>IFERROR(__xludf.DUMMYFUNCTION("""COMPUTED_VALUE"""),"")</f>
        <v/>
      </c>
      <c r="HW4" s="25" t="str">
        <f>IFERROR(__xludf.DUMMYFUNCTION("""COMPUTED_VALUE"""),"")</f>
        <v/>
      </c>
      <c r="HX4" s="25" t="str">
        <f>IFERROR(__xludf.DUMMYFUNCTION("""COMPUTED_VALUE"""),"")</f>
        <v/>
      </c>
      <c r="HY4" s="25" t="str">
        <f>IFERROR(__xludf.DUMMYFUNCTION("""COMPUTED_VALUE"""),"")</f>
        <v/>
      </c>
      <c r="HZ4" s="25" t="str">
        <f>IFERROR(__xludf.DUMMYFUNCTION("""COMPUTED_VALUE"""),"")</f>
        <v/>
      </c>
      <c r="IA4" s="25" t="str">
        <f>IFERROR(__xludf.DUMMYFUNCTION("""COMPUTED_VALUE"""),"")</f>
        <v/>
      </c>
      <c r="IB4" s="25" t="str">
        <f>IFERROR(__xludf.DUMMYFUNCTION("""COMPUTED_VALUE"""),"")</f>
        <v/>
      </c>
      <c r="IC4" s="25" t="str">
        <f>IFERROR(__xludf.DUMMYFUNCTION("""COMPUTED_VALUE"""),"")</f>
        <v/>
      </c>
      <c r="ID4" s="25" t="str">
        <f>IFERROR(__xludf.DUMMYFUNCTION("""COMPUTED_VALUE"""),"")</f>
        <v/>
      </c>
      <c r="IE4" s="25" t="str">
        <f>IFERROR(__xludf.DUMMYFUNCTION("""COMPUTED_VALUE"""),"")</f>
        <v/>
      </c>
      <c r="IF4" s="25" t="str">
        <f>IFERROR(__xludf.DUMMYFUNCTION("""COMPUTED_VALUE"""),"")</f>
        <v/>
      </c>
      <c r="IG4" s="25" t="str">
        <f>IFERROR(__xludf.DUMMYFUNCTION("""COMPUTED_VALUE"""),"")</f>
        <v/>
      </c>
      <c r="IH4" s="25" t="str">
        <f>IFERROR(__xludf.DUMMYFUNCTION("""COMPUTED_VALUE"""),"")</f>
        <v/>
      </c>
      <c r="II4" s="25" t="str">
        <f>IFERROR(__xludf.DUMMYFUNCTION("""COMPUTED_VALUE"""),"")</f>
        <v/>
      </c>
      <c r="IJ4" s="25" t="str">
        <f>IFERROR(__xludf.DUMMYFUNCTION("""COMPUTED_VALUE"""),"")</f>
        <v/>
      </c>
      <c r="IK4" s="25" t="str">
        <f>IFERROR(__xludf.DUMMYFUNCTION("""COMPUTED_VALUE"""),"")</f>
        <v/>
      </c>
      <c r="IL4" s="25" t="str">
        <f>IFERROR(__xludf.DUMMYFUNCTION("""COMPUTED_VALUE"""),"")</f>
        <v/>
      </c>
      <c r="IM4" s="25" t="str">
        <f>IFERROR(__xludf.DUMMYFUNCTION("""COMPUTED_VALUE"""),"")</f>
        <v/>
      </c>
      <c r="IN4" s="25" t="str">
        <f>IFERROR(__xludf.DUMMYFUNCTION("""COMPUTED_VALUE"""),"")</f>
        <v/>
      </c>
      <c r="IO4" s="25" t="str">
        <f>IFERROR(__xludf.DUMMYFUNCTION("""COMPUTED_VALUE"""),"")</f>
        <v/>
      </c>
      <c r="IP4" s="25" t="str">
        <f>IFERROR(__xludf.DUMMYFUNCTION("""COMPUTED_VALUE"""),"")</f>
        <v/>
      </c>
      <c r="IQ4" s="25" t="str">
        <f>IFERROR(__xludf.DUMMYFUNCTION("""COMPUTED_VALUE"""),"")</f>
        <v/>
      </c>
      <c r="IR4" s="25" t="str">
        <f>IFERROR(__xludf.DUMMYFUNCTION("""COMPUTED_VALUE"""),"")</f>
        <v/>
      </c>
      <c r="IS4" s="25" t="str">
        <f>IFERROR(__xludf.DUMMYFUNCTION("""COMPUTED_VALUE"""),"")</f>
        <v/>
      </c>
      <c r="IT4" s="25" t="str">
        <f>IFERROR(__xludf.DUMMYFUNCTION("""COMPUTED_VALUE"""),"")</f>
        <v/>
      </c>
      <c r="IU4" s="25" t="str">
        <f>IFERROR(__xludf.DUMMYFUNCTION("""COMPUTED_VALUE"""),"")</f>
        <v/>
      </c>
      <c r="IV4" s="25" t="str">
        <f>IFERROR(__xludf.DUMMYFUNCTION("""COMPUTED_VALUE"""),"")</f>
        <v/>
      </c>
      <c r="IW4" s="25" t="str">
        <f>IFERROR(__xludf.DUMMYFUNCTION("""COMPUTED_VALUE"""),"")</f>
        <v/>
      </c>
      <c r="IX4" s="25" t="str">
        <f>IFERROR(__xludf.DUMMYFUNCTION("""COMPUTED_VALUE"""),"")</f>
        <v/>
      </c>
      <c r="IY4" s="25" t="str">
        <f>IFERROR(__xludf.DUMMYFUNCTION("""COMPUTED_VALUE"""),"")</f>
        <v/>
      </c>
      <c r="IZ4" s="25" t="str">
        <f>IFERROR(__xludf.DUMMYFUNCTION("""COMPUTED_VALUE"""),"")</f>
        <v/>
      </c>
      <c r="JA4" s="25" t="str">
        <f>IFERROR(__xludf.DUMMYFUNCTION("""COMPUTED_VALUE"""),"")</f>
        <v/>
      </c>
      <c r="JB4" s="25" t="str">
        <f>IFERROR(__xludf.DUMMYFUNCTION("""COMPUTED_VALUE"""),"")</f>
        <v/>
      </c>
      <c r="JC4" s="25" t="str">
        <f>IFERROR(__xludf.DUMMYFUNCTION("""COMPUTED_VALUE"""),"")</f>
        <v/>
      </c>
      <c r="JD4" s="25" t="str">
        <f>IFERROR(__xludf.DUMMYFUNCTION("""COMPUTED_VALUE"""),"")</f>
        <v/>
      </c>
      <c r="JE4" s="25" t="str">
        <f>IFERROR(__xludf.DUMMYFUNCTION("""COMPUTED_VALUE"""),"")</f>
        <v/>
      </c>
      <c r="JF4" s="25" t="str">
        <f>IFERROR(__xludf.DUMMYFUNCTION("""COMPUTED_VALUE"""),"")</f>
        <v/>
      </c>
      <c r="JG4" s="25" t="str">
        <f>IFERROR(__xludf.DUMMYFUNCTION("""COMPUTED_VALUE"""),"")</f>
        <v/>
      </c>
      <c r="JH4" s="25" t="str">
        <f>IFERROR(__xludf.DUMMYFUNCTION("""COMPUTED_VALUE"""),"")</f>
        <v/>
      </c>
      <c r="JI4" s="25" t="str">
        <f>IFERROR(__xludf.DUMMYFUNCTION("""COMPUTED_VALUE"""),"")</f>
        <v/>
      </c>
      <c r="JJ4" s="25" t="str">
        <f>IFERROR(__xludf.DUMMYFUNCTION("""COMPUTED_VALUE"""),"")</f>
        <v/>
      </c>
      <c r="JK4" s="25" t="str">
        <f>IFERROR(__xludf.DUMMYFUNCTION("""COMPUTED_VALUE"""),"")</f>
        <v/>
      </c>
      <c r="JL4" s="25" t="str">
        <f>IFERROR(__xludf.DUMMYFUNCTION("""COMPUTED_VALUE"""),"")</f>
        <v/>
      </c>
      <c r="JM4" s="25" t="str">
        <f>IFERROR(__xludf.DUMMYFUNCTION("""COMPUTED_VALUE"""),"")</f>
        <v/>
      </c>
      <c r="JN4" s="25" t="str">
        <f>IFERROR(__xludf.DUMMYFUNCTION("""COMPUTED_VALUE"""),"")</f>
        <v/>
      </c>
      <c r="JO4" s="25" t="str">
        <f>IFERROR(__xludf.DUMMYFUNCTION("""COMPUTED_VALUE"""),"")</f>
        <v/>
      </c>
      <c r="JP4" s="25" t="str">
        <f>IFERROR(__xludf.DUMMYFUNCTION("""COMPUTED_VALUE"""),"")</f>
        <v/>
      </c>
      <c r="JQ4" s="25" t="str">
        <f>IFERROR(__xludf.DUMMYFUNCTION("""COMPUTED_VALUE"""),"")</f>
        <v/>
      </c>
      <c r="JR4" s="25" t="str">
        <f>IFERROR(__xludf.DUMMYFUNCTION("""COMPUTED_VALUE"""),"")</f>
        <v/>
      </c>
      <c r="JS4" s="25" t="str">
        <f>IFERROR(__xludf.DUMMYFUNCTION("""COMPUTED_VALUE"""),"")</f>
        <v/>
      </c>
      <c r="JT4" s="25" t="str">
        <f>IFERROR(__xludf.DUMMYFUNCTION("""COMPUTED_VALUE"""),"")</f>
        <v/>
      </c>
      <c r="JU4" s="25" t="str">
        <f>IFERROR(__xludf.DUMMYFUNCTION("""COMPUTED_VALUE"""),"")</f>
        <v/>
      </c>
      <c r="JV4" s="25" t="str">
        <f>IFERROR(__xludf.DUMMYFUNCTION("""COMPUTED_VALUE"""),"")</f>
        <v/>
      </c>
      <c r="JW4" s="25" t="str">
        <f>IFERROR(__xludf.DUMMYFUNCTION("""COMPUTED_VALUE"""),"")</f>
        <v/>
      </c>
      <c r="JX4" s="25" t="str">
        <f>IFERROR(__xludf.DUMMYFUNCTION("""COMPUTED_VALUE"""),"")</f>
        <v/>
      </c>
      <c r="JY4" s="25" t="str">
        <f>IFERROR(__xludf.DUMMYFUNCTION("""COMPUTED_VALUE"""),"")</f>
        <v/>
      </c>
      <c r="JZ4" s="25" t="str">
        <f>IFERROR(__xludf.DUMMYFUNCTION("""COMPUTED_VALUE"""),"")</f>
        <v/>
      </c>
      <c r="KA4" s="25" t="str">
        <f>IFERROR(__xludf.DUMMYFUNCTION("""COMPUTED_VALUE"""),"")</f>
        <v/>
      </c>
      <c r="KB4" s="25" t="str">
        <f>IFERROR(__xludf.DUMMYFUNCTION("""COMPUTED_VALUE"""),"")</f>
        <v/>
      </c>
      <c r="KC4" s="25" t="str">
        <f>IFERROR(__xludf.DUMMYFUNCTION("""COMPUTED_VALUE"""),"")</f>
        <v/>
      </c>
      <c r="KD4" s="25" t="str">
        <f>IFERROR(__xludf.DUMMYFUNCTION("""COMPUTED_VALUE"""),"")</f>
        <v/>
      </c>
      <c r="KE4" s="25" t="str">
        <f>IFERROR(__xludf.DUMMYFUNCTION("""COMPUTED_VALUE"""),"")</f>
        <v/>
      </c>
      <c r="KF4" s="25" t="str">
        <f>IFERROR(__xludf.DUMMYFUNCTION("""COMPUTED_VALUE"""),"")</f>
        <v/>
      </c>
      <c r="KG4" s="25" t="str">
        <f>IFERROR(__xludf.DUMMYFUNCTION("""COMPUTED_VALUE"""),"")</f>
        <v/>
      </c>
      <c r="KH4" s="25" t="str">
        <f>IFERROR(__xludf.DUMMYFUNCTION("""COMPUTED_VALUE"""),"")</f>
        <v/>
      </c>
      <c r="KI4" s="25" t="str">
        <f>IFERROR(__xludf.DUMMYFUNCTION("""COMPUTED_VALUE"""),"")</f>
        <v/>
      </c>
      <c r="KJ4" s="25" t="str">
        <f>IFERROR(__xludf.DUMMYFUNCTION("""COMPUTED_VALUE"""),"")</f>
        <v/>
      </c>
      <c r="KK4" s="25" t="str">
        <f>IFERROR(__xludf.DUMMYFUNCTION("""COMPUTED_VALUE"""),"")</f>
        <v/>
      </c>
      <c r="KL4" s="25" t="str">
        <f>IFERROR(__xludf.DUMMYFUNCTION("""COMPUTED_VALUE"""),"")</f>
        <v/>
      </c>
      <c r="KM4" s="25" t="str">
        <f>IFERROR(__xludf.DUMMYFUNCTION("""COMPUTED_VALUE"""),"")</f>
        <v/>
      </c>
      <c r="KN4" s="25" t="str">
        <f>IFERROR(__xludf.DUMMYFUNCTION("""COMPUTED_VALUE"""),"")</f>
        <v/>
      </c>
      <c r="KO4" s="25" t="str">
        <f>IFERROR(__xludf.DUMMYFUNCTION("""COMPUTED_VALUE"""),"")</f>
        <v/>
      </c>
      <c r="KP4" s="25" t="str">
        <f>IFERROR(__xludf.DUMMYFUNCTION("""COMPUTED_VALUE"""),"")</f>
        <v/>
      </c>
      <c r="KQ4" s="25" t="str">
        <f>IFERROR(__xludf.DUMMYFUNCTION("""COMPUTED_VALUE"""),"")</f>
        <v/>
      </c>
      <c r="KR4" s="25" t="str">
        <f>IFERROR(__xludf.DUMMYFUNCTION("""COMPUTED_VALUE"""),"")</f>
        <v/>
      </c>
      <c r="KS4" s="25" t="str">
        <f>IFERROR(__xludf.DUMMYFUNCTION("""COMPUTED_VALUE"""),"")</f>
        <v/>
      </c>
      <c r="KT4" s="25" t="str">
        <f>IFERROR(__xludf.DUMMYFUNCTION("""COMPUTED_VALUE"""),"")</f>
        <v/>
      </c>
      <c r="KU4" s="25" t="str">
        <f>IFERROR(__xludf.DUMMYFUNCTION("""COMPUTED_VALUE"""),"")</f>
        <v/>
      </c>
      <c r="KV4" s="25" t="str">
        <f>IFERROR(__xludf.DUMMYFUNCTION("""COMPUTED_VALUE"""),"")</f>
        <v/>
      </c>
      <c r="KW4" s="25" t="str">
        <f>IFERROR(__xludf.DUMMYFUNCTION("""COMPUTED_VALUE"""),"")</f>
        <v/>
      </c>
      <c r="KX4" s="25" t="str">
        <f>IFERROR(__xludf.DUMMYFUNCTION("""COMPUTED_VALUE"""),"")</f>
        <v/>
      </c>
      <c r="KY4" s="25" t="str">
        <f>IFERROR(__xludf.DUMMYFUNCTION("""COMPUTED_VALUE"""),"")</f>
        <v/>
      </c>
      <c r="KZ4" s="25" t="str">
        <f>IFERROR(__xludf.DUMMYFUNCTION("""COMPUTED_VALUE"""),"")</f>
        <v/>
      </c>
      <c r="LA4" s="25" t="str">
        <f>IFERROR(__xludf.DUMMYFUNCTION("""COMPUTED_VALUE"""),"")</f>
        <v/>
      </c>
      <c r="LB4" s="25" t="str">
        <f>IFERROR(__xludf.DUMMYFUNCTION("""COMPUTED_VALUE"""),"")</f>
        <v/>
      </c>
      <c r="LC4" s="25" t="str">
        <f>IFERROR(__xludf.DUMMYFUNCTION("""COMPUTED_VALUE"""),"")</f>
        <v/>
      </c>
      <c r="LD4" s="25" t="str">
        <f>IFERROR(__xludf.DUMMYFUNCTION("""COMPUTED_VALUE"""),"")</f>
        <v/>
      </c>
      <c r="LE4" s="25" t="str">
        <f>IFERROR(__xludf.DUMMYFUNCTION("""COMPUTED_VALUE"""),"")</f>
        <v/>
      </c>
      <c r="LF4" s="25" t="str">
        <f>IFERROR(__xludf.DUMMYFUNCTION("""COMPUTED_VALUE"""),"")</f>
        <v/>
      </c>
      <c r="LG4" s="25" t="str">
        <f>IFERROR(__xludf.DUMMYFUNCTION("""COMPUTED_VALUE"""),"")</f>
        <v/>
      </c>
      <c r="LH4" s="25" t="str">
        <f>IFERROR(__xludf.DUMMYFUNCTION("""COMPUTED_VALUE"""),"")</f>
        <v/>
      </c>
      <c r="LI4" s="25" t="str">
        <f>IFERROR(__xludf.DUMMYFUNCTION("""COMPUTED_VALUE"""),"")</f>
        <v/>
      </c>
      <c r="LJ4" s="25" t="str">
        <f>IFERROR(__xludf.DUMMYFUNCTION("""COMPUTED_VALUE"""),"")</f>
        <v/>
      </c>
      <c r="LK4" s="25" t="str">
        <f>IFERROR(__xludf.DUMMYFUNCTION("""COMPUTED_VALUE"""),"")</f>
        <v/>
      </c>
      <c r="LL4" s="25" t="str">
        <f>IFERROR(__xludf.DUMMYFUNCTION("""COMPUTED_VALUE"""),"")</f>
        <v/>
      </c>
      <c r="LM4" s="25" t="str">
        <f>IFERROR(__xludf.DUMMYFUNCTION("""COMPUTED_VALUE"""),"")</f>
        <v/>
      </c>
      <c r="LN4" s="25" t="str">
        <f>IFERROR(__xludf.DUMMYFUNCTION("""COMPUTED_VALUE"""),"")</f>
        <v/>
      </c>
      <c r="LO4" s="25" t="str">
        <f>IFERROR(__xludf.DUMMYFUNCTION("""COMPUTED_VALUE"""),"")</f>
        <v/>
      </c>
      <c r="LP4" s="25" t="str">
        <f>IFERROR(__xludf.DUMMYFUNCTION("""COMPUTED_VALUE"""),"")</f>
        <v/>
      </c>
      <c r="LQ4" s="25" t="str">
        <f>IFERROR(__xludf.DUMMYFUNCTION("""COMPUTED_VALUE"""),"")</f>
        <v/>
      </c>
      <c r="LR4" s="25" t="str">
        <f>IFERROR(__xludf.DUMMYFUNCTION("""COMPUTED_VALUE"""),"")</f>
        <v/>
      </c>
      <c r="LS4" s="25" t="str">
        <f>IFERROR(__xludf.DUMMYFUNCTION("""COMPUTED_VALUE"""),"")</f>
        <v/>
      </c>
      <c r="LT4" s="25" t="str">
        <f>IFERROR(__xludf.DUMMYFUNCTION("""COMPUTED_VALUE"""),"")</f>
        <v/>
      </c>
      <c r="LU4" s="25" t="str">
        <f>IFERROR(__xludf.DUMMYFUNCTION("""COMPUTED_VALUE"""),"")</f>
        <v/>
      </c>
      <c r="LV4" s="25" t="str">
        <f>IFERROR(__xludf.DUMMYFUNCTION("""COMPUTED_VALUE"""),"")</f>
        <v/>
      </c>
      <c r="LW4" s="25" t="str">
        <f>IFERROR(__xludf.DUMMYFUNCTION("""COMPUTED_VALUE"""),"")</f>
        <v/>
      </c>
      <c r="LX4" s="25" t="str">
        <f>IFERROR(__xludf.DUMMYFUNCTION("""COMPUTED_VALUE"""),"")</f>
        <v/>
      </c>
      <c r="LY4" s="25" t="str">
        <f>IFERROR(__xludf.DUMMYFUNCTION("""COMPUTED_VALUE"""),"")</f>
        <v/>
      </c>
      <c r="LZ4" s="25" t="str">
        <f>IFERROR(__xludf.DUMMYFUNCTION("""COMPUTED_VALUE"""),"")</f>
        <v/>
      </c>
      <c r="MA4" s="25" t="str">
        <f>IFERROR(__xludf.DUMMYFUNCTION("""COMPUTED_VALUE"""),"")</f>
        <v/>
      </c>
      <c r="MB4" s="25" t="str">
        <f>IFERROR(__xludf.DUMMYFUNCTION("""COMPUTED_VALUE"""),"")</f>
        <v/>
      </c>
      <c r="MC4" s="25" t="str">
        <f>IFERROR(__xludf.DUMMYFUNCTION("""COMPUTED_VALUE"""),"")</f>
        <v/>
      </c>
      <c r="MD4" s="25" t="str">
        <f>IFERROR(__xludf.DUMMYFUNCTION("""COMPUTED_VALUE"""),"")</f>
        <v/>
      </c>
      <c r="ME4" s="25" t="str">
        <f>IFERROR(__xludf.DUMMYFUNCTION("""COMPUTED_VALUE"""),"")</f>
        <v/>
      </c>
      <c r="MF4" s="25" t="str">
        <f>IFERROR(__xludf.DUMMYFUNCTION("""COMPUTED_VALUE"""),"")</f>
        <v/>
      </c>
      <c r="MG4" s="25" t="str">
        <f>IFERROR(__xludf.DUMMYFUNCTION("""COMPUTED_VALUE"""),"")</f>
        <v/>
      </c>
      <c r="MH4" s="25" t="str">
        <f>IFERROR(__xludf.DUMMYFUNCTION("""COMPUTED_VALUE"""),"")</f>
        <v/>
      </c>
      <c r="MI4" s="25" t="str">
        <f>IFERROR(__xludf.DUMMYFUNCTION("""COMPUTED_VALUE"""),"")</f>
        <v/>
      </c>
      <c r="MJ4" s="25" t="str">
        <f>IFERROR(__xludf.DUMMYFUNCTION("""COMPUTED_VALUE"""),"")</f>
        <v/>
      </c>
      <c r="MK4" s="25" t="str">
        <f>IFERROR(__xludf.DUMMYFUNCTION("""COMPUTED_VALUE"""),"")</f>
        <v/>
      </c>
      <c r="ML4" s="25" t="str">
        <f>IFERROR(__xludf.DUMMYFUNCTION("""COMPUTED_VALUE"""),"")</f>
        <v/>
      </c>
      <c r="MM4" s="25" t="str">
        <f>IFERROR(__xludf.DUMMYFUNCTION("""COMPUTED_VALUE"""),"")</f>
        <v/>
      </c>
      <c r="MN4" s="25" t="str">
        <f>IFERROR(__xludf.DUMMYFUNCTION("""COMPUTED_VALUE"""),"")</f>
        <v/>
      </c>
      <c r="MO4" s="25" t="str">
        <f>IFERROR(__xludf.DUMMYFUNCTION("""COMPUTED_VALUE"""),"")</f>
        <v/>
      </c>
      <c r="MP4" s="25" t="str">
        <f>IFERROR(__xludf.DUMMYFUNCTION("""COMPUTED_VALUE"""),"")</f>
        <v/>
      </c>
      <c r="MQ4" s="25" t="str">
        <f>IFERROR(__xludf.DUMMYFUNCTION("""COMPUTED_VALUE"""),"")</f>
        <v/>
      </c>
      <c r="MR4" s="25" t="str">
        <f>IFERROR(__xludf.DUMMYFUNCTION("""COMPUTED_VALUE"""),"")</f>
        <v/>
      </c>
      <c r="MS4" s="25" t="str">
        <f>IFERROR(__xludf.DUMMYFUNCTION("""COMPUTED_VALUE"""),"")</f>
        <v/>
      </c>
      <c r="MT4" s="25" t="str">
        <f>IFERROR(__xludf.DUMMYFUNCTION("""COMPUTED_VALUE"""),"")</f>
        <v/>
      </c>
      <c r="MU4" s="25" t="str">
        <f>IFERROR(__xludf.DUMMYFUNCTION("""COMPUTED_VALUE"""),"")</f>
        <v/>
      </c>
      <c r="MV4" s="25" t="str">
        <f>IFERROR(__xludf.DUMMYFUNCTION("""COMPUTED_VALUE"""),"")</f>
        <v/>
      </c>
      <c r="MW4" s="25" t="str">
        <f>IFERROR(__xludf.DUMMYFUNCTION("""COMPUTED_VALUE"""),"")</f>
        <v/>
      </c>
      <c r="MX4" s="25" t="str">
        <f>IFERROR(__xludf.DUMMYFUNCTION("""COMPUTED_VALUE"""),"")</f>
        <v/>
      </c>
      <c r="MY4" s="25" t="str">
        <f>IFERROR(__xludf.DUMMYFUNCTION("""COMPUTED_VALUE"""),"")</f>
        <v/>
      </c>
      <c r="MZ4" s="25" t="str">
        <f>IFERROR(__xludf.DUMMYFUNCTION("""COMPUTED_VALUE"""),"")</f>
        <v/>
      </c>
      <c r="NA4" s="25" t="str">
        <f>IFERROR(__xludf.DUMMYFUNCTION("""COMPUTED_VALUE"""),"")</f>
        <v/>
      </c>
      <c r="NB4" s="25" t="str">
        <f>IFERROR(__xludf.DUMMYFUNCTION("""COMPUTED_VALUE"""),"")</f>
        <v/>
      </c>
      <c r="NC4" s="25" t="str">
        <f>IFERROR(__xludf.DUMMYFUNCTION("""COMPUTED_VALUE"""),"")</f>
        <v/>
      </c>
      <c r="ND4" s="25" t="str">
        <f>IFERROR(__xludf.DUMMYFUNCTION("""COMPUTED_VALUE"""),"")</f>
        <v/>
      </c>
      <c r="NE4" s="25" t="str">
        <f>IFERROR(__xludf.DUMMYFUNCTION("""COMPUTED_VALUE"""),"")</f>
        <v/>
      </c>
      <c r="NF4" s="25" t="str">
        <f>IFERROR(__xludf.DUMMYFUNCTION("""COMPUTED_VALUE"""),"")</f>
        <v/>
      </c>
      <c r="NG4" s="25" t="str">
        <f>IFERROR(__xludf.DUMMYFUNCTION("""COMPUTED_VALUE"""),"")</f>
        <v/>
      </c>
      <c r="NH4" s="25" t="str">
        <f>IFERROR(__xludf.DUMMYFUNCTION("""COMPUTED_VALUE"""),"")</f>
        <v/>
      </c>
      <c r="NI4" s="25" t="str">
        <f>IFERROR(__xludf.DUMMYFUNCTION("""COMPUTED_VALUE"""),"")</f>
        <v/>
      </c>
      <c r="NJ4" s="25" t="str">
        <f>IFERROR(__xludf.DUMMYFUNCTION("""COMPUTED_VALUE"""),"")</f>
        <v/>
      </c>
      <c r="NK4" s="25" t="str">
        <f>IFERROR(__xludf.DUMMYFUNCTION("""COMPUTED_VALUE"""),"")</f>
        <v/>
      </c>
      <c r="NL4" s="25" t="str">
        <f>IFERROR(__xludf.DUMMYFUNCTION("""COMPUTED_VALUE"""),"")</f>
        <v/>
      </c>
      <c r="NM4" s="25" t="str">
        <f>IFERROR(__xludf.DUMMYFUNCTION("""COMPUTED_VALUE"""),"")</f>
        <v/>
      </c>
      <c r="NN4" s="25" t="str">
        <f>IFERROR(__xludf.DUMMYFUNCTION("""COMPUTED_VALUE"""),"")</f>
        <v/>
      </c>
      <c r="NO4" s="25" t="str">
        <f>IFERROR(__xludf.DUMMYFUNCTION("""COMPUTED_VALUE"""),"")</f>
        <v/>
      </c>
      <c r="NP4" s="25" t="str">
        <f>IFERROR(__xludf.DUMMYFUNCTION("""COMPUTED_VALUE"""),"")</f>
        <v/>
      </c>
      <c r="NQ4" s="25" t="str">
        <f>IFERROR(__xludf.DUMMYFUNCTION("""COMPUTED_VALUE"""),"")</f>
        <v/>
      </c>
      <c r="NR4" s="25" t="str">
        <f>IFERROR(__xludf.DUMMYFUNCTION("""COMPUTED_VALUE"""),"")</f>
        <v/>
      </c>
      <c r="NS4" s="25" t="str">
        <f>IFERROR(__xludf.DUMMYFUNCTION("""COMPUTED_VALUE"""),"")</f>
        <v/>
      </c>
      <c r="NT4" s="25" t="str">
        <f>IFERROR(__xludf.DUMMYFUNCTION("""COMPUTED_VALUE"""),"")</f>
        <v/>
      </c>
      <c r="NU4" s="25" t="str">
        <f>IFERROR(__xludf.DUMMYFUNCTION("""COMPUTED_VALUE"""),"")</f>
        <v/>
      </c>
      <c r="NV4" s="25" t="str">
        <f>IFERROR(__xludf.DUMMYFUNCTION("""COMPUTED_VALUE"""),"")</f>
        <v/>
      </c>
      <c r="NW4" s="25" t="str">
        <f>IFERROR(__xludf.DUMMYFUNCTION("""COMPUTED_VALUE"""),"")</f>
        <v/>
      </c>
      <c r="NX4" s="25" t="str">
        <f>IFERROR(__xludf.DUMMYFUNCTION("""COMPUTED_VALUE"""),"")</f>
        <v/>
      </c>
      <c r="NY4" s="25" t="str">
        <f>IFERROR(__xludf.DUMMYFUNCTION("""COMPUTED_VALUE"""),"")</f>
        <v/>
      </c>
      <c r="NZ4" s="25" t="str">
        <f>IFERROR(__xludf.DUMMYFUNCTION("""COMPUTED_VALUE"""),"")</f>
        <v/>
      </c>
      <c r="OA4" s="25" t="str">
        <f>IFERROR(__xludf.DUMMYFUNCTION("""COMPUTED_VALUE"""),"")</f>
        <v/>
      </c>
      <c r="OB4" s="25" t="str">
        <f>IFERROR(__xludf.DUMMYFUNCTION("""COMPUTED_VALUE"""),"")</f>
        <v/>
      </c>
      <c r="OC4" s="25" t="str">
        <f>IFERROR(__xludf.DUMMYFUNCTION("""COMPUTED_VALUE"""),"")</f>
        <v/>
      </c>
      <c r="OD4" s="25" t="str">
        <f>IFERROR(__xludf.DUMMYFUNCTION("""COMPUTED_VALUE"""),"")</f>
        <v/>
      </c>
      <c r="OE4" s="25" t="str">
        <f>IFERROR(__xludf.DUMMYFUNCTION("""COMPUTED_VALUE"""),"")</f>
        <v/>
      </c>
      <c r="OF4" s="25" t="str">
        <f>IFERROR(__xludf.DUMMYFUNCTION("""COMPUTED_VALUE"""),"")</f>
        <v/>
      </c>
      <c r="OG4" s="25" t="str">
        <f>IFERROR(__xludf.DUMMYFUNCTION("""COMPUTED_VALUE"""),"")</f>
        <v/>
      </c>
      <c r="OH4" s="25" t="str">
        <f>IFERROR(__xludf.DUMMYFUNCTION("""COMPUTED_VALUE"""),"")</f>
        <v/>
      </c>
      <c r="OI4" s="25" t="str">
        <f>IFERROR(__xludf.DUMMYFUNCTION("""COMPUTED_VALUE"""),"")</f>
        <v/>
      </c>
      <c r="OJ4" s="25" t="str">
        <f>IFERROR(__xludf.DUMMYFUNCTION("""COMPUTED_VALUE"""),"")</f>
        <v/>
      </c>
      <c r="OK4" s="25" t="str">
        <f>IFERROR(__xludf.DUMMYFUNCTION("""COMPUTED_VALUE"""),"")</f>
        <v/>
      </c>
      <c r="OL4" s="25" t="str">
        <f>IFERROR(__xludf.DUMMYFUNCTION("""COMPUTED_VALUE"""),"")</f>
        <v/>
      </c>
      <c r="OM4" s="25" t="str">
        <f>IFERROR(__xludf.DUMMYFUNCTION("""COMPUTED_VALUE"""),"")</f>
        <v/>
      </c>
      <c r="ON4" s="25" t="str">
        <f>IFERROR(__xludf.DUMMYFUNCTION("""COMPUTED_VALUE"""),"")</f>
        <v/>
      </c>
      <c r="OO4" s="25" t="str">
        <f>IFERROR(__xludf.DUMMYFUNCTION("""COMPUTED_VALUE"""),"")</f>
        <v/>
      </c>
      <c r="OP4" s="25" t="str">
        <f>IFERROR(__xludf.DUMMYFUNCTION("""COMPUTED_VALUE"""),"")</f>
        <v/>
      </c>
      <c r="OQ4" s="25" t="str">
        <f>IFERROR(__xludf.DUMMYFUNCTION("""COMPUTED_VALUE"""),"")</f>
        <v/>
      </c>
      <c r="OR4" s="25" t="str">
        <f>IFERROR(__xludf.DUMMYFUNCTION("""COMPUTED_VALUE"""),"")</f>
        <v/>
      </c>
      <c r="OS4" s="25" t="str">
        <f>IFERROR(__xludf.DUMMYFUNCTION("""COMPUTED_VALUE"""),"")</f>
        <v/>
      </c>
      <c r="OT4" s="25" t="str">
        <f>IFERROR(__xludf.DUMMYFUNCTION("""COMPUTED_VALUE"""),"")</f>
        <v/>
      </c>
      <c r="OU4" s="25" t="str">
        <f>IFERROR(__xludf.DUMMYFUNCTION("""COMPUTED_VALUE"""),"")</f>
        <v/>
      </c>
      <c r="OV4" s="25" t="str">
        <f>IFERROR(__xludf.DUMMYFUNCTION("""COMPUTED_VALUE"""),"")</f>
        <v/>
      </c>
      <c r="OW4" s="25" t="str">
        <f>IFERROR(__xludf.DUMMYFUNCTION("""COMPUTED_VALUE"""),"")</f>
        <v/>
      </c>
      <c r="OX4" s="25" t="str">
        <f>IFERROR(__xludf.DUMMYFUNCTION("""COMPUTED_VALUE"""),"")</f>
        <v/>
      </c>
      <c r="OY4" s="25" t="str">
        <f>IFERROR(__xludf.DUMMYFUNCTION("""COMPUTED_VALUE"""),"")</f>
        <v/>
      </c>
      <c r="OZ4" s="25" t="str">
        <f>IFERROR(__xludf.DUMMYFUNCTION("""COMPUTED_VALUE"""),"")</f>
        <v/>
      </c>
      <c r="PA4" s="25" t="str">
        <f>IFERROR(__xludf.DUMMYFUNCTION("""COMPUTED_VALUE"""),"")</f>
        <v/>
      </c>
      <c r="PB4" s="25" t="str">
        <f>IFERROR(__xludf.DUMMYFUNCTION("""COMPUTED_VALUE"""),"")</f>
        <v/>
      </c>
      <c r="PC4" s="25" t="str">
        <f>IFERROR(__xludf.DUMMYFUNCTION("""COMPUTED_VALUE"""),"")</f>
        <v/>
      </c>
      <c r="PD4" s="25" t="str">
        <f>IFERROR(__xludf.DUMMYFUNCTION("""COMPUTED_VALUE"""),"")</f>
        <v/>
      </c>
      <c r="PE4" s="25" t="str">
        <f>IFERROR(__xludf.DUMMYFUNCTION("""COMPUTED_VALUE"""),"")</f>
        <v/>
      </c>
      <c r="PF4" s="25" t="str">
        <f>IFERROR(__xludf.DUMMYFUNCTION("""COMPUTED_VALUE"""),"")</f>
        <v/>
      </c>
      <c r="PG4" s="25" t="str">
        <f>IFERROR(__xludf.DUMMYFUNCTION("""COMPUTED_VALUE"""),"")</f>
        <v/>
      </c>
      <c r="PH4" s="25" t="str">
        <f>IFERROR(__xludf.DUMMYFUNCTION("""COMPUTED_VALUE"""),"")</f>
        <v/>
      </c>
      <c r="PI4" s="25" t="str">
        <f>IFERROR(__xludf.DUMMYFUNCTION("""COMPUTED_VALUE"""),"")</f>
        <v/>
      </c>
      <c r="PJ4" s="25" t="str">
        <f>IFERROR(__xludf.DUMMYFUNCTION("""COMPUTED_VALUE"""),"")</f>
        <v/>
      </c>
      <c r="PK4" s="25" t="str">
        <f>IFERROR(__xludf.DUMMYFUNCTION("""COMPUTED_VALUE"""),"")</f>
        <v/>
      </c>
      <c r="PL4" s="25" t="str">
        <f>IFERROR(__xludf.DUMMYFUNCTION("""COMPUTED_VALUE"""),"")</f>
        <v/>
      </c>
      <c r="PM4" s="25" t="str">
        <f>IFERROR(__xludf.DUMMYFUNCTION("""COMPUTED_VALUE"""),"")</f>
        <v/>
      </c>
      <c r="PN4" s="25" t="str">
        <f>IFERROR(__xludf.DUMMYFUNCTION("""COMPUTED_VALUE"""),"")</f>
        <v/>
      </c>
      <c r="PO4" s="25" t="str">
        <f>IFERROR(__xludf.DUMMYFUNCTION("""COMPUTED_VALUE"""),"")</f>
        <v/>
      </c>
      <c r="PP4" s="25" t="str">
        <f>IFERROR(__xludf.DUMMYFUNCTION("""COMPUTED_VALUE"""),"")</f>
        <v/>
      </c>
      <c r="PQ4" s="25" t="str">
        <f>IFERROR(__xludf.DUMMYFUNCTION("""COMPUTED_VALUE"""),"")</f>
        <v/>
      </c>
      <c r="PR4" s="25" t="str">
        <f>IFERROR(__xludf.DUMMYFUNCTION("""COMPUTED_VALUE"""),"")</f>
        <v/>
      </c>
      <c r="PS4" s="25" t="str">
        <f>IFERROR(__xludf.DUMMYFUNCTION("""COMPUTED_VALUE"""),"")</f>
        <v/>
      </c>
      <c r="PT4" s="25" t="str">
        <f>IFERROR(__xludf.DUMMYFUNCTION("""COMPUTED_VALUE"""),"")</f>
        <v/>
      </c>
      <c r="PU4" s="25" t="str">
        <f>IFERROR(__xludf.DUMMYFUNCTION("""COMPUTED_VALUE"""),"")</f>
        <v/>
      </c>
      <c r="PV4" s="25" t="str">
        <f>IFERROR(__xludf.DUMMYFUNCTION("""COMPUTED_VALUE"""),"")</f>
        <v/>
      </c>
      <c r="PW4" s="25" t="str">
        <f>IFERROR(__xludf.DUMMYFUNCTION("""COMPUTED_VALUE"""),"")</f>
        <v/>
      </c>
      <c r="PX4" s="25" t="str">
        <f>IFERROR(__xludf.DUMMYFUNCTION("""COMPUTED_VALUE"""),"")</f>
        <v/>
      </c>
      <c r="PY4" s="25" t="str">
        <f>IFERROR(__xludf.DUMMYFUNCTION("""COMPUTED_VALUE"""),"")</f>
        <v/>
      </c>
      <c r="PZ4" s="25" t="str">
        <f>IFERROR(__xludf.DUMMYFUNCTION("""COMPUTED_VALUE"""),"")</f>
        <v/>
      </c>
      <c r="QA4" s="25" t="str">
        <f>IFERROR(__xludf.DUMMYFUNCTION("""COMPUTED_VALUE"""),"")</f>
        <v/>
      </c>
      <c r="QB4" s="25" t="str">
        <f>IFERROR(__xludf.DUMMYFUNCTION("""COMPUTED_VALUE"""),"")</f>
        <v/>
      </c>
      <c r="QC4" s="25" t="str">
        <f>IFERROR(__xludf.DUMMYFUNCTION("""COMPUTED_VALUE"""),"")</f>
        <v/>
      </c>
      <c r="QD4" s="25" t="str">
        <f>IFERROR(__xludf.DUMMYFUNCTION("""COMPUTED_VALUE"""),"")</f>
        <v/>
      </c>
      <c r="QE4" s="25" t="str">
        <f>IFERROR(__xludf.DUMMYFUNCTION("""COMPUTED_VALUE"""),"")</f>
        <v/>
      </c>
      <c r="QF4" s="25" t="str">
        <f>IFERROR(__xludf.DUMMYFUNCTION("""COMPUTED_VALUE"""),"")</f>
        <v/>
      </c>
      <c r="QG4" s="25" t="str">
        <f>IFERROR(__xludf.DUMMYFUNCTION("""COMPUTED_VALUE"""),"")</f>
        <v/>
      </c>
      <c r="QH4" s="25" t="str">
        <f>IFERROR(__xludf.DUMMYFUNCTION("""COMPUTED_VALUE"""),"")</f>
        <v/>
      </c>
      <c r="QI4" s="25" t="str">
        <f>IFERROR(__xludf.DUMMYFUNCTION("""COMPUTED_VALUE"""),"")</f>
        <v/>
      </c>
      <c r="QJ4" s="25" t="str">
        <f>IFERROR(__xludf.DUMMYFUNCTION("""COMPUTED_VALUE"""),"")</f>
        <v/>
      </c>
      <c r="QK4" s="25" t="str">
        <f>IFERROR(__xludf.DUMMYFUNCTION("""COMPUTED_VALUE"""),"")</f>
        <v/>
      </c>
      <c r="QL4" s="25" t="str">
        <f>IFERROR(__xludf.DUMMYFUNCTION("""COMPUTED_VALUE"""),"")</f>
        <v/>
      </c>
      <c r="QM4" s="25" t="str">
        <f>IFERROR(__xludf.DUMMYFUNCTION("""COMPUTED_VALUE"""),"")</f>
        <v/>
      </c>
      <c r="QN4" s="25" t="str">
        <f>IFERROR(__xludf.DUMMYFUNCTION("""COMPUTED_VALUE"""),"")</f>
        <v/>
      </c>
      <c r="QO4" s="25" t="str">
        <f>IFERROR(__xludf.DUMMYFUNCTION("""COMPUTED_VALUE"""),"")</f>
        <v/>
      </c>
      <c r="QP4" s="25" t="str">
        <f>IFERROR(__xludf.DUMMYFUNCTION("""COMPUTED_VALUE"""),"")</f>
        <v/>
      </c>
      <c r="QQ4" s="25" t="str">
        <f>IFERROR(__xludf.DUMMYFUNCTION("""COMPUTED_VALUE"""),"")</f>
        <v/>
      </c>
      <c r="QR4" s="25" t="str">
        <f>IFERROR(__xludf.DUMMYFUNCTION("""COMPUTED_VALUE"""),"")</f>
        <v/>
      </c>
      <c r="QS4" s="25" t="str">
        <f>IFERROR(__xludf.DUMMYFUNCTION("""COMPUTED_VALUE"""),"")</f>
        <v/>
      </c>
      <c r="QT4" s="25" t="str">
        <f>IFERROR(__xludf.DUMMYFUNCTION("""COMPUTED_VALUE"""),"")</f>
        <v/>
      </c>
      <c r="QU4" s="25" t="str">
        <f>IFERROR(__xludf.DUMMYFUNCTION("""COMPUTED_VALUE"""),"")</f>
        <v/>
      </c>
      <c r="QV4" s="25" t="str">
        <f>IFERROR(__xludf.DUMMYFUNCTION("""COMPUTED_VALUE"""),"")</f>
        <v/>
      </c>
      <c r="QW4" s="25" t="str">
        <f>IFERROR(__xludf.DUMMYFUNCTION("""COMPUTED_VALUE"""),"")</f>
        <v/>
      </c>
      <c r="QX4" s="25" t="str">
        <f>IFERROR(__xludf.DUMMYFUNCTION("""COMPUTED_VALUE"""),"")</f>
        <v/>
      </c>
      <c r="QY4" s="25" t="str">
        <f>IFERROR(__xludf.DUMMYFUNCTION("""COMPUTED_VALUE"""),"")</f>
        <v/>
      </c>
      <c r="QZ4" s="25" t="str">
        <f>IFERROR(__xludf.DUMMYFUNCTION("""COMPUTED_VALUE"""),"")</f>
        <v/>
      </c>
      <c r="RA4" s="25" t="str">
        <f>IFERROR(__xludf.DUMMYFUNCTION("""COMPUTED_VALUE"""),"")</f>
        <v/>
      </c>
      <c r="RB4" s="25" t="str">
        <f>IFERROR(__xludf.DUMMYFUNCTION("""COMPUTED_VALUE"""),"")</f>
        <v/>
      </c>
      <c r="RC4" s="25" t="str">
        <f>IFERROR(__xludf.DUMMYFUNCTION("""COMPUTED_VALUE"""),"")</f>
        <v/>
      </c>
      <c r="RD4" s="25" t="str">
        <f>IFERROR(__xludf.DUMMYFUNCTION("""COMPUTED_VALUE"""),"")</f>
        <v/>
      </c>
      <c r="RE4" s="25" t="str">
        <f>IFERROR(__xludf.DUMMYFUNCTION("""COMPUTED_VALUE"""),"")</f>
        <v/>
      </c>
      <c r="RF4" s="25" t="str">
        <f>IFERROR(__xludf.DUMMYFUNCTION("""COMPUTED_VALUE"""),"")</f>
        <v/>
      </c>
      <c r="RG4" s="25" t="str">
        <f>IFERROR(__xludf.DUMMYFUNCTION("""COMPUTED_VALUE"""),"")</f>
        <v/>
      </c>
      <c r="RH4" s="25" t="str">
        <f>IFERROR(__xludf.DUMMYFUNCTION("""COMPUTED_VALUE"""),"")</f>
        <v/>
      </c>
      <c r="RI4" s="25" t="str">
        <f>IFERROR(__xludf.DUMMYFUNCTION("""COMPUTED_VALUE"""),"")</f>
        <v/>
      </c>
      <c r="RJ4" s="25" t="str">
        <f>IFERROR(__xludf.DUMMYFUNCTION("""COMPUTED_VALUE"""),"")</f>
        <v/>
      </c>
      <c r="RK4" s="25" t="str">
        <f>IFERROR(__xludf.DUMMYFUNCTION("""COMPUTED_VALUE"""),"")</f>
        <v/>
      </c>
      <c r="RL4" s="25" t="str">
        <f>IFERROR(__xludf.DUMMYFUNCTION("""COMPUTED_VALUE"""),"")</f>
        <v/>
      </c>
      <c r="RM4" s="25" t="str">
        <f>IFERROR(__xludf.DUMMYFUNCTION("""COMPUTED_VALUE"""),"")</f>
        <v/>
      </c>
      <c r="RN4" s="25" t="str">
        <f>IFERROR(__xludf.DUMMYFUNCTION("""COMPUTED_VALUE"""),"")</f>
        <v/>
      </c>
      <c r="RO4" s="25" t="str">
        <f>IFERROR(__xludf.DUMMYFUNCTION("""COMPUTED_VALUE"""),"")</f>
        <v/>
      </c>
      <c r="RP4" s="25" t="str">
        <f>IFERROR(__xludf.DUMMYFUNCTION("""COMPUTED_VALUE"""),"")</f>
        <v/>
      </c>
      <c r="RQ4" s="25" t="str">
        <f>IFERROR(__xludf.DUMMYFUNCTION("""COMPUTED_VALUE"""),"")</f>
        <v/>
      </c>
      <c r="RR4" s="25" t="str">
        <f>IFERROR(__xludf.DUMMYFUNCTION("""COMPUTED_VALUE"""),"")</f>
        <v/>
      </c>
      <c r="RS4" s="25" t="str">
        <f>IFERROR(__xludf.DUMMYFUNCTION("""COMPUTED_VALUE"""),"")</f>
        <v/>
      </c>
      <c r="RT4" s="25" t="str">
        <f>IFERROR(__xludf.DUMMYFUNCTION("""COMPUTED_VALUE"""),"")</f>
        <v/>
      </c>
      <c r="RU4" s="25" t="str">
        <f>IFERROR(__xludf.DUMMYFUNCTION("""COMPUTED_VALUE"""),"")</f>
        <v/>
      </c>
      <c r="RV4" s="25" t="str">
        <f>IFERROR(__xludf.DUMMYFUNCTION("""COMPUTED_VALUE"""),"")</f>
        <v/>
      </c>
      <c r="RW4" s="25" t="str">
        <f>IFERROR(__xludf.DUMMYFUNCTION("""COMPUTED_VALUE"""),"")</f>
        <v/>
      </c>
      <c r="RX4" s="25" t="str">
        <f>IFERROR(__xludf.DUMMYFUNCTION("""COMPUTED_VALUE"""),"")</f>
        <v/>
      </c>
      <c r="RY4" s="25" t="str">
        <f>IFERROR(__xludf.DUMMYFUNCTION("""COMPUTED_VALUE"""),"")</f>
        <v/>
      </c>
      <c r="RZ4" s="25" t="str">
        <f>IFERROR(__xludf.DUMMYFUNCTION("""COMPUTED_VALUE"""),"")</f>
        <v/>
      </c>
      <c r="SA4" s="25" t="str">
        <f>IFERROR(__xludf.DUMMYFUNCTION("""COMPUTED_VALUE"""),"")</f>
        <v/>
      </c>
      <c r="SB4" s="25" t="str">
        <f>IFERROR(__xludf.DUMMYFUNCTION("""COMPUTED_VALUE"""),"")</f>
        <v/>
      </c>
      <c r="SC4" s="25" t="str">
        <f>IFERROR(__xludf.DUMMYFUNCTION("""COMPUTED_VALUE"""),"")</f>
        <v/>
      </c>
      <c r="SD4" s="25" t="str">
        <f>IFERROR(__xludf.DUMMYFUNCTION("""COMPUTED_VALUE"""),"")</f>
        <v/>
      </c>
      <c r="SE4" s="25" t="str">
        <f>IFERROR(__xludf.DUMMYFUNCTION("""COMPUTED_VALUE"""),"")</f>
        <v/>
      </c>
      <c r="SF4" s="25" t="str">
        <f>IFERROR(__xludf.DUMMYFUNCTION("""COMPUTED_VALUE"""),"")</f>
        <v/>
      </c>
      <c r="SG4" s="25" t="str">
        <f>IFERROR(__xludf.DUMMYFUNCTION("""COMPUTED_VALUE"""),"")</f>
        <v/>
      </c>
      <c r="SH4" s="25" t="str">
        <f>IFERROR(__xludf.DUMMYFUNCTION("""COMPUTED_VALUE"""),"")</f>
        <v/>
      </c>
      <c r="SI4" s="25" t="str">
        <f>IFERROR(__xludf.DUMMYFUNCTION("""COMPUTED_VALUE"""),"")</f>
        <v/>
      </c>
      <c r="SJ4" s="25" t="str">
        <f>IFERROR(__xludf.DUMMYFUNCTION("""COMPUTED_VALUE"""),"")</f>
        <v/>
      </c>
      <c r="SK4" s="25" t="str">
        <f>IFERROR(__xludf.DUMMYFUNCTION("""COMPUTED_VALUE"""),"")</f>
        <v/>
      </c>
      <c r="SL4" s="25" t="str">
        <f>IFERROR(__xludf.DUMMYFUNCTION("""COMPUTED_VALUE"""),"")</f>
        <v/>
      </c>
      <c r="SM4" s="25" t="str">
        <f>IFERROR(__xludf.DUMMYFUNCTION("""COMPUTED_VALUE"""),"")</f>
        <v/>
      </c>
      <c r="SN4" s="25" t="str">
        <f>IFERROR(__xludf.DUMMYFUNCTION("""COMPUTED_VALUE"""),"")</f>
        <v/>
      </c>
      <c r="SO4" s="25" t="str">
        <f>IFERROR(__xludf.DUMMYFUNCTION("""COMPUTED_VALUE"""),"")</f>
        <v/>
      </c>
      <c r="SP4" s="25" t="str">
        <f>IFERROR(__xludf.DUMMYFUNCTION("""COMPUTED_VALUE"""),"")</f>
        <v/>
      </c>
      <c r="SQ4" s="25" t="str">
        <f>IFERROR(__xludf.DUMMYFUNCTION("""COMPUTED_VALUE"""),"")</f>
        <v/>
      </c>
      <c r="SR4" s="25" t="str">
        <f>IFERROR(__xludf.DUMMYFUNCTION("""COMPUTED_VALUE"""),"")</f>
        <v/>
      </c>
      <c r="SS4" s="25" t="str">
        <f>IFERROR(__xludf.DUMMYFUNCTION("""COMPUTED_VALUE"""),"")</f>
        <v/>
      </c>
      <c r="ST4" s="25" t="str">
        <f>IFERROR(__xludf.DUMMYFUNCTION("""COMPUTED_VALUE"""),"")</f>
        <v/>
      </c>
      <c r="SU4" s="25" t="str">
        <f>IFERROR(__xludf.DUMMYFUNCTION("""COMPUTED_VALUE"""),"")</f>
        <v/>
      </c>
      <c r="SV4" s="25" t="str">
        <f>IFERROR(__xludf.DUMMYFUNCTION("""COMPUTED_VALUE"""),"")</f>
        <v/>
      </c>
      <c r="SW4" s="25" t="str">
        <f>IFERROR(__xludf.DUMMYFUNCTION("""COMPUTED_VALUE"""),"")</f>
        <v/>
      </c>
      <c r="SX4" s="25" t="str">
        <f>IFERROR(__xludf.DUMMYFUNCTION("""COMPUTED_VALUE"""),"")</f>
        <v/>
      </c>
      <c r="SY4" s="25" t="str">
        <f>IFERROR(__xludf.DUMMYFUNCTION("""COMPUTED_VALUE"""),"")</f>
        <v/>
      </c>
      <c r="SZ4" s="25" t="str">
        <f>IFERROR(__xludf.DUMMYFUNCTION("""COMPUTED_VALUE"""),"")</f>
        <v/>
      </c>
      <c r="TA4" s="25" t="str">
        <f>IFERROR(__xludf.DUMMYFUNCTION("""COMPUTED_VALUE"""),"")</f>
        <v/>
      </c>
      <c r="TB4" s="25" t="str">
        <f>IFERROR(__xludf.DUMMYFUNCTION("""COMPUTED_VALUE"""),"")</f>
        <v/>
      </c>
      <c r="TC4" s="25" t="str">
        <f>IFERROR(__xludf.DUMMYFUNCTION("""COMPUTED_VALUE"""),"")</f>
        <v/>
      </c>
      <c r="TD4" s="25" t="str">
        <f>IFERROR(__xludf.DUMMYFUNCTION("""COMPUTED_VALUE"""),"")</f>
        <v/>
      </c>
      <c r="TE4" s="25" t="str">
        <f>IFERROR(__xludf.DUMMYFUNCTION("""COMPUTED_VALUE"""),"")</f>
        <v/>
      </c>
      <c r="TF4" s="25" t="str">
        <f>IFERROR(__xludf.DUMMYFUNCTION("""COMPUTED_VALUE"""),"")</f>
        <v/>
      </c>
      <c r="TG4" s="25" t="str">
        <f>IFERROR(__xludf.DUMMYFUNCTION("""COMPUTED_VALUE"""),"")</f>
        <v/>
      </c>
      <c r="TH4" s="25" t="str">
        <f>IFERROR(__xludf.DUMMYFUNCTION("""COMPUTED_VALUE"""),"")</f>
        <v/>
      </c>
      <c r="TI4" s="25" t="str">
        <f>IFERROR(__xludf.DUMMYFUNCTION("""COMPUTED_VALUE"""),"")</f>
        <v/>
      </c>
      <c r="TJ4" s="25" t="str">
        <f>IFERROR(__xludf.DUMMYFUNCTION("""COMPUTED_VALUE"""),"")</f>
        <v/>
      </c>
      <c r="TK4" s="25" t="str">
        <f>IFERROR(__xludf.DUMMYFUNCTION("""COMPUTED_VALUE"""),"")</f>
        <v/>
      </c>
      <c r="TL4" s="25" t="str">
        <f>IFERROR(__xludf.DUMMYFUNCTION("""COMPUTED_VALUE"""),"")</f>
        <v/>
      </c>
      <c r="TM4" s="25" t="str">
        <f>IFERROR(__xludf.DUMMYFUNCTION("""COMPUTED_VALUE"""),"")</f>
        <v/>
      </c>
      <c r="TN4" s="25" t="str">
        <f>IFERROR(__xludf.DUMMYFUNCTION("""COMPUTED_VALUE"""),"")</f>
        <v/>
      </c>
      <c r="TO4" s="25" t="str">
        <f>IFERROR(__xludf.DUMMYFUNCTION("""COMPUTED_VALUE"""),"")</f>
        <v/>
      </c>
      <c r="TP4" s="25" t="str">
        <f>IFERROR(__xludf.DUMMYFUNCTION("""COMPUTED_VALUE"""),"")</f>
        <v/>
      </c>
      <c r="TQ4" s="25" t="str">
        <f>IFERROR(__xludf.DUMMYFUNCTION("""COMPUTED_VALUE"""),"")</f>
        <v/>
      </c>
      <c r="TR4" s="25" t="str">
        <f>IFERROR(__xludf.DUMMYFUNCTION("""COMPUTED_VALUE"""),"")</f>
        <v/>
      </c>
      <c r="TS4" s="25" t="str">
        <f>IFERROR(__xludf.DUMMYFUNCTION("""COMPUTED_VALUE"""),"")</f>
        <v/>
      </c>
      <c r="TT4" s="25" t="str">
        <f>IFERROR(__xludf.DUMMYFUNCTION("""COMPUTED_VALUE"""),"")</f>
        <v/>
      </c>
      <c r="TU4" s="25" t="str">
        <f>IFERROR(__xludf.DUMMYFUNCTION("""COMPUTED_VALUE"""),"")</f>
        <v/>
      </c>
      <c r="TV4" s="25" t="str">
        <f>IFERROR(__xludf.DUMMYFUNCTION("""COMPUTED_VALUE"""),"")</f>
        <v/>
      </c>
      <c r="TW4" s="25" t="str">
        <f>IFERROR(__xludf.DUMMYFUNCTION("""COMPUTED_VALUE"""),"")</f>
        <v/>
      </c>
      <c r="TX4" s="25" t="str">
        <f>IFERROR(__xludf.DUMMYFUNCTION("""COMPUTED_VALUE"""),"")</f>
        <v/>
      </c>
      <c r="TY4" s="25" t="str">
        <f>IFERROR(__xludf.DUMMYFUNCTION("""COMPUTED_VALUE"""),"")</f>
        <v/>
      </c>
      <c r="TZ4" s="25" t="str">
        <f>IFERROR(__xludf.DUMMYFUNCTION("""COMPUTED_VALUE"""),"")</f>
        <v/>
      </c>
      <c r="UA4" s="25" t="str">
        <f>IFERROR(__xludf.DUMMYFUNCTION("""COMPUTED_VALUE"""),"")</f>
        <v/>
      </c>
      <c r="UB4" s="25" t="str">
        <f>IFERROR(__xludf.DUMMYFUNCTION("""COMPUTED_VALUE"""),"")</f>
        <v/>
      </c>
      <c r="UC4" s="25" t="str">
        <f>IFERROR(__xludf.DUMMYFUNCTION("""COMPUTED_VALUE"""),"")</f>
        <v/>
      </c>
      <c r="UD4" s="25" t="str">
        <f>IFERROR(__xludf.DUMMYFUNCTION("""COMPUTED_VALUE"""),"")</f>
        <v/>
      </c>
      <c r="UE4" s="25" t="str">
        <f>IFERROR(__xludf.DUMMYFUNCTION("""COMPUTED_VALUE"""),"")</f>
        <v/>
      </c>
      <c r="UF4" s="25" t="str">
        <f>IFERROR(__xludf.DUMMYFUNCTION("""COMPUTED_VALUE"""),"")</f>
        <v/>
      </c>
      <c r="UG4" s="25" t="str">
        <f>IFERROR(__xludf.DUMMYFUNCTION("""COMPUTED_VALUE"""),"")</f>
        <v/>
      </c>
      <c r="UH4" s="25" t="str">
        <f>IFERROR(__xludf.DUMMYFUNCTION("""COMPUTED_VALUE"""),"")</f>
        <v/>
      </c>
      <c r="UI4" s="25" t="str">
        <f>IFERROR(__xludf.DUMMYFUNCTION("""COMPUTED_VALUE"""),"")</f>
        <v/>
      </c>
      <c r="UJ4" s="25" t="str">
        <f>IFERROR(__xludf.DUMMYFUNCTION("""COMPUTED_VALUE"""),"")</f>
        <v/>
      </c>
      <c r="UK4" s="25" t="str">
        <f>IFERROR(__xludf.DUMMYFUNCTION("""COMPUTED_VALUE"""),"")</f>
        <v/>
      </c>
      <c r="UL4" s="25" t="str">
        <f>IFERROR(__xludf.DUMMYFUNCTION("""COMPUTED_VALUE"""),"")</f>
        <v/>
      </c>
      <c r="UM4" s="25" t="str">
        <f>IFERROR(__xludf.DUMMYFUNCTION("""COMPUTED_VALUE"""),"")</f>
        <v/>
      </c>
      <c r="UN4" s="25" t="str">
        <f>IFERROR(__xludf.DUMMYFUNCTION("""COMPUTED_VALUE"""),"")</f>
        <v/>
      </c>
      <c r="UO4" s="25" t="str">
        <f>IFERROR(__xludf.DUMMYFUNCTION("""COMPUTED_VALUE"""),"")</f>
        <v/>
      </c>
      <c r="UP4" s="25" t="str">
        <f>IFERROR(__xludf.DUMMYFUNCTION("""COMPUTED_VALUE"""),"")</f>
        <v/>
      </c>
      <c r="UQ4" s="25" t="str">
        <f>IFERROR(__xludf.DUMMYFUNCTION("""COMPUTED_VALUE"""),"")</f>
        <v/>
      </c>
      <c r="UR4" s="25" t="str">
        <f>IFERROR(__xludf.DUMMYFUNCTION("""COMPUTED_VALUE"""),"")</f>
        <v/>
      </c>
      <c r="US4" s="25" t="str">
        <f>IFERROR(__xludf.DUMMYFUNCTION("""COMPUTED_VALUE"""),"")</f>
        <v/>
      </c>
      <c r="UT4" s="25" t="str">
        <f>IFERROR(__xludf.DUMMYFUNCTION("""COMPUTED_VALUE"""),"")</f>
        <v/>
      </c>
      <c r="UU4" s="25" t="str">
        <f>IFERROR(__xludf.DUMMYFUNCTION("""COMPUTED_VALUE"""),"")</f>
        <v/>
      </c>
      <c r="UV4" s="25" t="str">
        <f>IFERROR(__xludf.DUMMYFUNCTION("""COMPUTED_VALUE"""),"")</f>
        <v/>
      </c>
      <c r="UW4" s="25" t="str">
        <f>IFERROR(__xludf.DUMMYFUNCTION("""COMPUTED_VALUE"""),"")</f>
        <v/>
      </c>
      <c r="UX4" s="25" t="str">
        <f>IFERROR(__xludf.DUMMYFUNCTION("""COMPUTED_VALUE"""),"")</f>
        <v/>
      </c>
      <c r="UY4" s="25" t="str">
        <f>IFERROR(__xludf.DUMMYFUNCTION("""COMPUTED_VALUE"""),"")</f>
        <v/>
      </c>
      <c r="UZ4" s="25" t="str">
        <f>IFERROR(__xludf.DUMMYFUNCTION("""COMPUTED_VALUE"""),"")</f>
        <v/>
      </c>
      <c r="VA4" s="25" t="str">
        <f>IFERROR(__xludf.DUMMYFUNCTION("""COMPUTED_VALUE"""),"")</f>
        <v/>
      </c>
      <c r="VB4" s="25" t="str">
        <f>IFERROR(__xludf.DUMMYFUNCTION("""COMPUTED_VALUE"""),"")</f>
        <v/>
      </c>
      <c r="VC4" s="25" t="str">
        <f>IFERROR(__xludf.DUMMYFUNCTION("""COMPUTED_VALUE"""),"")</f>
        <v/>
      </c>
      <c r="VD4" s="25" t="str">
        <f>IFERROR(__xludf.DUMMYFUNCTION("""COMPUTED_VALUE"""),"")</f>
        <v/>
      </c>
      <c r="VE4" s="25" t="str">
        <f>IFERROR(__xludf.DUMMYFUNCTION("""COMPUTED_VALUE"""),"")</f>
        <v/>
      </c>
      <c r="VF4" s="25" t="str">
        <f>IFERROR(__xludf.DUMMYFUNCTION("""COMPUTED_VALUE"""),"")</f>
        <v/>
      </c>
      <c r="VG4" s="25" t="str">
        <f>IFERROR(__xludf.DUMMYFUNCTION("""COMPUTED_VALUE"""),"")</f>
        <v/>
      </c>
      <c r="VH4" s="25" t="str">
        <f>IFERROR(__xludf.DUMMYFUNCTION("""COMPUTED_VALUE"""),"")</f>
        <v/>
      </c>
      <c r="VI4" s="25" t="str">
        <f>IFERROR(__xludf.DUMMYFUNCTION("""COMPUTED_VALUE"""),"")</f>
        <v/>
      </c>
      <c r="VJ4" s="25" t="str">
        <f>IFERROR(__xludf.DUMMYFUNCTION("""COMPUTED_VALUE"""),"")</f>
        <v/>
      </c>
      <c r="VK4" s="25" t="str">
        <f>IFERROR(__xludf.DUMMYFUNCTION("""COMPUTED_VALUE"""),"")</f>
        <v/>
      </c>
      <c r="VL4" s="25" t="str">
        <f>IFERROR(__xludf.DUMMYFUNCTION("""COMPUTED_VALUE"""),"")</f>
        <v/>
      </c>
      <c r="VM4" s="25" t="str">
        <f>IFERROR(__xludf.DUMMYFUNCTION("""COMPUTED_VALUE"""),"")</f>
        <v/>
      </c>
      <c r="VN4" s="25" t="str">
        <f>IFERROR(__xludf.DUMMYFUNCTION("""COMPUTED_VALUE"""),"")</f>
        <v/>
      </c>
      <c r="VO4" s="25" t="str">
        <f>IFERROR(__xludf.DUMMYFUNCTION("""COMPUTED_VALUE"""),"")</f>
        <v/>
      </c>
      <c r="VP4" s="25" t="str">
        <f>IFERROR(__xludf.DUMMYFUNCTION("""COMPUTED_VALUE"""),"")</f>
        <v/>
      </c>
      <c r="VQ4" s="25" t="str">
        <f>IFERROR(__xludf.DUMMYFUNCTION("""COMPUTED_VALUE"""),"")</f>
        <v/>
      </c>
      <c r="VR4" s="25" t="str">
        <f>IFERROR(__xludf.DUMMYFUNCTION("""COMPUTED_VALUE"""),"")</f>
        <v/>
      </c>
      <c r="VS4" s="25" t="str">
        <f>IFERROR(__xludf.DUMMYFUNCTION("""COMPUTED_VALUE"""),"")</f>
        <v/>
      </c>
      <c r="VT4" s="25" t="str">
        <f>IFERROR(__xludf.DUMMYFUNCTION("""COMPUTED_VALUE"""),"")</f>
        <v/>
      </c>
      <c r="VU4" s="25" t="str">
        <f>IFERROR(__xludf.DUMMYFUNCTION("""COMPUTED_VALUE"""),"")</f>
        <v/>
      </c>
      <c r="VV4" s="25" t="str">
        <f>IFERROR(__xludf.DUMMYFUNCTION("""COMPUTED_VALUE"""),"")</f>
        <v/>
      </c>
      <c r="VW4" s="25" t="str">
        <f>IFERROR(__xludf.DUMMYFUNCTION("""COMPUTED_VALUE"""),"")</f>
        <v/>
      </c>
      <c r="VX4" s="25" t="str">
        <f>IFERROR(__xludf.DUMMYFUNCTION("""COMPUTED_VALUE"""),"")</f>
        <v/>
      </c>
      <c r="VY4" s="25" t="str">
        <f>IFERROR(__xludf.DUMMYFUNCTION("""COMPUTED_VALUE"""),"")</f>
        <v/>
      </c>
      <c r="VZ4" s="25" t="str">
        <f>IFERROR(__xludf.DUMMYFUNCTION("""COMPUTED_VALUE"""),"")</f>
        <v/>
      </c>
      <c r="WA4" s="25" t="str">
        <f>IFERROR(__xludf.DUMMYFUNCTION("""COMPUTED_VALUE"""),"")</f>
        <v/>
      </c>
      <c r="WB4" s="25" t="str">
        <f>IFERROR(__xludf.DUMMYFUNCTION("""COMPUTED_VALUE"""),"")</f>
        <v/>
      </c>
      <c r="WC4" s="25" t="str">
        <f>IFERROR(__xludf.DUMMYFUNCTION("""COMPUTED_VALUE"""),"")</f>
        <v/>
      </c>
      <c r="WD4" s="25" t="str">
        <f>IFERROR(__xludf.DUMMYFUNCTION("""COMPUTED_VALUE"""),"")</f>
        <v/>
      </c>
      <c r="WE4" s="25" t="str">
        <f>IFERROR(__xludf.DUMMYFUNCTION("""COMPUTED_VALUE"""),"")</f>
        <v/>
      </c>
      <c r="WF4" s="25" t="str">
        <f>IFERROR(__xludf.DUMMYFUNCTION("""COMPUTED_VALUE"""),"")</f>
        <v/>
      </c>
      <c r="WG4" s="25" t="str">
        <f>IFERROR(__xludf.DUMMYFUNCTION("""COMPUTED_VALUE"""),"")</f>
        <v/>
      </c>
      <c r="WH4" s="25" t="str">
        <f>IFERROR(__xludf.DUMMYFUNCTION("""COMPUTED_VALUE"""),"")</f>
        <v/>
      </c>
      <c r="WI4" s="25" t="str">
        <f>IFERROR(__xludf.DUMMYFUNCTION("""COMPUTED_VALUE"""),"")</f>
        <v/>
      </c>
      <c r="WJ4" s="25" t="str">
        <f>IFERROR(__xludf.DUMMYFUNCTION("""COMPUTED_VALUE"""),"")</f>
        <v/>
      </c>
      <c r="WK4" s="25" t="str">
        <f>IFERROR(__xludf.DUMMYFUNCTION("""COMPUTED_VALUE"""),"")</f>
        <v/>
      </c>
      <c r="WL4" s="25" t="str">
        <f>IFERROR(__xludf.DUMMYFUNCTION("""COMPUTED_VALUE"""),"")</f>
        <v/>
      </c>
      <c r="WM4" s="25" t="str">
        <f>IFERROR(__xludf.DUMMYFUNCTION("""COMPUTED_VALUE"""),"")</f>
        <v/>
      </c>
      <c r="WN4" s="25" t="str">
        <f>IFERROR(__xludf.DUMMYFUNCTION("""COMPUTED_VALUE"""),"")</f>
        <v/>
      </c>
      <c r="WO4" s="25" t="str">
        <f>IFERROR(__xludf.DUMMYFUNCTION("""COMPUTED_VALUE"""),"")</f>
        <v/>
      </c>
      <c r="WP4" s="25" t="str">
        <f>IFERROR(__xludf.DUMMYFUNCTION("""COMPUTED_VALUE"""),"")</f>
        <v/>
      </c>
      <c r="WQ4" s="25" t="str">
        <f>IFERROR(__xludf.DUMMYFUNCTION("""COMPUTED_VALUE"""),"")</f>
        <v/>
      </c>
      <c r="WR4" s="25" t="str">
        <f>IFERROR(__xludf.DUMMYFUNCTION("""COMPUTED_VALUE"""),"")</f>
        <v/>
      </c>
      <c r="WS4" s="25" t="str">
        <f>IFERROR(__xludf.DUMMYFUNCTION("""COMPUTED_VALUE"""),"")</f>
        <v/>
      </c>
      <c r="WT4" s="25" t="str">
        <f>IFERROR(__xludf.DUMMYFUNCTION("""COMPUTED_VALUE"""),"")</f>
        <v/>
      </c>
      <c r="WU4" s="25" t="str">
        <f>IFERROR(__xludf.DUMMYFUNCTION("""COMPUTED_VALUE"""),"")</f>
        <v/>
      </c>
      <c r="WV4" s="25" t="str">
        <f>IFERROR(__xludf.DUMMYFUNCTION("""COMPUTED_VALUE"""),"")</f>
        <v/>
      </c>
      <c r="WW4" s="25" t="str">
        <f>IFERROR(__xludf.DUMMYFUNCTION("""COMPUTED_VALUE"""),"")</f>
        <v/>
      </c>
      <c r="WX4" s="25" t="str">
        <f>IFERROR(__xludf.DUMMYFUNCTION("""COMPUTED_VALUE"""),"")</f>
        <v/>
      </c>
      <c r="WY4" s="25" t="str">
        <f>IFERROR(__xludf.DUMMYFUNCTION("""COMPUTED_VALUE"""),"")</f>
        <v/>
      </c>
      <c r="WZ4" s="25" t="str">
        <f>IFERROR(__xludf.DUMMYFUNCTION("""COMPUTED_VALUE"""),"")</f>
        <v/>
      </c>
      <c r="XA4" s="25" t="str">
        <f>IFERROR(__xludf.DUMMYFUNCTION("""COMPUTED_VALUE"""),"")</f>
        <v/>
      </c>
      <c r="XB4" s="25" t="str">
        <f>IFERROR(__xludf.DUMMYFUNCTION("""COMPUTED_VALUE"""),"")</f>
        <v/>
      </c>
      <c r="XC4" s="25" t="str">
        <f>IFERROR(__xludf.DUMMYFUNCTION("""COMPUTED_VALUE"""),"")</f>
        <v/>
      </c>
      <c r="XD4" s="25" t="str">
        <f>IFERROR(__xludf.DUMMYFUNCTION("""COMPUTED_VALUE"""),"")</f>
        <v/>
      </c>
      <c r="XE4" s="25" t="str">
        <f>IFERROR(__xludf.DUMMYFUNCTION("""COMPUTED_VALUE"""),"")</f>
        <v/>
      </c>
      <c r="XF4" s="25" t="str">
        <f>IFERROR(__xludf.DUMMYFUNCTION("""COMPUTED_VALUE"""),"")</f>
        <v/>
      </c>
      <c r="XG4" s="25" t="str">
        <f>IFERROR(__xludf.DUMMYFUNCTION("""COMPUTED_VALUE"""),"")</f>
        <v/>
      </c>
      <c r="XH4" s="25" t="str">
        <f>IFERROR(__xludf.DUMMYFUNCTION("""COMPUTED_VALUE"""),"")</f>
        <v/>
      </c>
      <c r="XI4" s="25" t="str">
        <f>IFERROR(__xludf.DUMMYFUNCTION("""COMPUTED_VALUE"""),"")</f>
        <v/>
      </c>
      <c r="XJ4" s="25" t="str">
        <f>IFERROR(__xludf.DUMMYFUNCTION("""COMPUTED_VALUE"""),"")</f>
        <v/>
      </c>
      <c r="XK4" s="25" t="str">
        <f>IFERROR(__xludf.DUMMYFUNCTION("""COMPUTED_VALUE"""),"")</f>
        <v/>
      </c>
      <c r="XL4" s="25" t="str">
        <f>IFERROR(__xludf.DUMMYFUNCTION("""COMPUTED_VALUE"""),"")</f>
        <v/>
      </c>
      <c r="XM4" s="25" t="str">
        <f>IFERROR(__xludf.DUMMYFUNCTION("""COMPUTED_VALUE"""),"")</f>
        <v/>
      </c>
      <c r="XN4" s="25" t="str">
        <f>IFERROR(__xludf.DUMMYFUNCTION("""COMPUTED_VALUE"""),"")</f>
        <v/>
      </c>
      <c r="XO4" s="25" t="str">
        <f>IFERROR(__xludf.DUMMYFUNCTION("""COMPUTED_VALUE"""),"")</f>
        <v/>
      </c>
      <c r="XP4" s="25" t="str">
        <f>IFERROR(__xludf.DUMMYFUNCTION("""COMPUTED_VALUE"""),"")</f>
        <v/>
      </c>
      <c r="XQ4" s="25" t="str">
        <f>IFERROR(__xludf.DUMMYFUNCTION("""COMPUTED_VALUE"""),"")</f>
        <v/>
      </c>
      <c r="XR4" s="25" t="str">
        <f>IFERROR(__xludf.DUMMYFUNCTION("""COMPUTED_VALUE"""),"")</f>
        <v/>
      </c>
      <c r="XS4" s="25" t="str">
        <f>IFERROR(__xludf.DUMMYFUNCTION("""COMPUTED_VALUE"""),"")</f>
        <v/>
      </c>
      <c r="XT4" s="25" t="str">
        <f>IFERROR(__xludf.DUMMYFUNCTION("""COMPUTED_VALUE"""),"")</f>
        <v/>
      </c>
      <c r="XU4" s="25" t="str">
        <f>IFERROR(__xludf.DUMMYFUNCTION("""COMPUTED_VALUE"""),"")</f>
        <v/>
      </c>
      <c r="XV4" s="25" t="str">
        <f>IFERROR(__xludf.DUMMYFUNCTION("""COMPUTED_VALUE"""),"")</f>
        <v/>
      </c>
      <c r="XW4" s="25" t="str">
        <f>IFERROR(__xludf.DUMMYFUNCTION("""COMPUTED_VALUE"""),"")</f>
        <v/>
      </c>
      <c r="XX4" s="25" t="str">
        <f>IFERROR(__xludf.DUMMYFUNCTION("""COMPUTED_VALUE"""),"")</f>
        <v/>
      </c>
      <c r="XY4" s="25" t="str">
        <f>IFERROR(__xludf.DUMMYFUNCTION("""COMPUTED_VALUE"""),"")</f>
        <v/>
      </c>
      <c r="XZ4" s="25" t="str">
        <f>IFERROR(__xludf.DUMMYFUNCTION("""COMPUTED_VALUE"""),"")</f>
        <v/>
      </c>
      <c r="YA4" s="25" t="str">
        <f>IFERROR(__xludf.DUMMYFUNCTION("""COMPUTED_VALUE"""),"")</f>
        <v/>
      </c>
      <c r="YB4" s="25" t="str">
        <f>IFERROR(__xludf.DUMMYFUNCTION("""COMPUTED_VALUE"""),"")</f>
        <v/>
      </c>
      <c r="YC4" s="25" t="str">
        <f>IFERROR(__xludf.DUMMYFUNCTION("""COMPUTED_VALUE"""),"")</f>
        <v/>
      </c>
      <c r="YD4" s="25" t="str">
        <f>IFERROR(__xludf.DUMMYFUNCTION("""COMPUTED_VALUE"""),"")</f>
        <v/>
      </c>
      <c r="YE4" s="25" t="str">
        <f>IFERROR(__xludf.DUMMYFUNCTION("""COMPUTED_VALUE"""),"")</f>
        <v/>
      </c>
      <c r="YF4" s="25" t="str">
        <f>IFERROR(__xludf.DUMMYFUNCTION("""COMPUTED_VALUE"""),"")</f>
        <v/>
      </c>
      <c r="YG4" s="25" t="str">
        <f>IFERROR(__xludf.DUMMYFUNCTION("""COMPUTED_VALUE"""),"")</f>
        <v/>
      </c>
      <c r="YH4" s="25" t="str">
        <f>IFERROR(__xludf.DUMMYFUNCTION("""COMPUTED_VALUE"""),"")</f>
        <v/>
      </c>
      <c r="YI4" s="25" t="str">
        <f>IFERROR(__xludf.DUMMYFUNCTION("""COMPUTED_VALUE"""),"")</f>
        <v/>
      </c>
      <c r="YJ4" s="25" t="str">
        <f>IFERROR(__xludf.DUMMYFUNCTION("""COMPUTED_VALUE"""),"")</f>
        <v/>
      </c>
      <c r="YK4" s="25" t="str">
        <f>IFERROR(__xludf.DUMMYFUNCTION("""COMPUTED_VALUE"""),"")</f>
        <v/>
      </c>
      <c r="YL4" s="25" t="str">
        <f>IFERROR(__xludf.DUMMYFUNCTION("""COMPUTED_VALUE"""),"")</f>
        <v/>
      </c>
      <c r="YM4" s="25" t="str">
        <f>IFERROR(__xludf.DUMMYFUNCTION("""COMPUTED_VALUE"""),"")</f>
        <v/>
      </c>
      <c r="YN4" s="25" t="str">
        <f>IFERROR(__xludf.DUMMYFUNCTION("""COMPUTED_VALUE"""),"")</f>
        <v/>
      </c>
      <c r="YO4" s="25" t="str">
        <f>IFERROR(__xludf.DUMMYFUNCTION("""COMPUTED_VALUE"""),"")</f>
        <v/>
      </c>
      <c r="YP4" s="25" t="str">
        <f>IFERROR(__xludf.DUMMYFUNCTION("""COMPUTED_VALUE"""),"")</f>
        <v/>
      </c>
      <c r="YQ4" s="25" t="str">
        <f>IFERROR(__xludf.DUMMYFUNCTION("""COMPUTED_VALUE"""),"")</f>
        <v/>
      </c>
      <c r="YR4" s="25" t="str">
        <f>IFERROR(__xludf.DUMMYFUNCTION("""COMPUTED_VALUE"""),"")</f>
        <v/>
      </c>
      <c r="YS4" s="25" t="str">
        <f>IFERROR(__xludf.DUMMYFUNCTION("""COMPUTED_VALUE"""),"")</f>
        <v/>
      </c>
      <c r="YT4" s="25" t="str">
        <f>IFERROR(__xludf.DUMMYFUNCTION("""COMPUTED_VALUE"""),"")</f>
        <v/>
      </c>
      <c r="YU4" s="25" t="str">
        <f>IFERROR(__xludf.DUMMYFUNCTION("""COMPUTED_VALUE"""),"")</f>
        <v/>
      </c>
      <c r="YV4" s="25" t="str">
        <f>IFERROR(__xludf.DUMMYFUNCTION("""COMPUTED_VALUE"""),"")</f>
        <v/>
      </c>
      <c r="YW4" s="25" t="str">
        <f>IFERROR(__xludf.DUMMYFUNCTION("""COMPUTED_VALUE"""),"")</f>
        <v/>
      </c>
      <c r="YX4" s="25" t="str">
        <f>IFERROR(__xludf.DUMMYFUNCTION("""COMPUTED_VALUE"""),"")</f>
        <v/>
      </c>
      <c r="YY4" s="25" t="str">
        <f>IFERROR(__xludf.DUMMYFUNCTION("""COMPUTED_VALUE"""),"")</f>
        <v/>
      </c>
      <c r="YZ4" s="25" t="str">
        <f>IFERROR(__xludf.DUMMYFUNCTION("""COMPUTED_VALUE"""),"")</f>
        <v/>
      </c>
      <c r="ZA4" s="25" t="str">
        <f>IFERROR(__xludf.DUMMYFUNCTION("""COMPUTED_VALUE"""),"")</f>
        <v/>
      </c>
      <c r="ZB4" s="25" t="str">
        <f>IFERROR(__xludf.DUMMYFUNCTION("""COMPUTED_VALUE"""),"")</f>
        <v/>
      </c>
      <c r="ZC4" s="25" t="str">
        <f>IFERROR(__xludf.DUMMYFUNCTION("""COMPUTED_VALUE"""),"")</f>
        <v/>
      </c>
      <c r="ZD4" s="25" t="str">
        <f>IFERROR(__xludf.DUMMYFUNCTION("""COMPUTED_VALUE"""),"")</f>
        <v/>
      </c>
      <c r="ZE4" s="25" t="str">
        <f>IFERROR(__xludf.DUMMYFUNCTION("""COMPUTED_VALUE"""),"")</f>
        <v/>
      </c>
      <c r="ZF4" s="25" t="str">
        <f>IFERROR(__xludf.DUMMYFUNCTION("""COMPUTED_VALUE"""),"")</f>
        <v/>
      </c>
      <c r="ZG4" s="25" t="str">
        <f>IFERROR(__xludf.DUMMYFUNCTION("""COMPUTED_VALUE"""),"")</f>
        <v/>
      </c>
      <c r="ZH4" s="25" t="str">
        <f>IFERROR(__xludf.DUMMYFUNCTION("""COMPUTED_VALUE"""),"")</f>
        <v/>
      </c>
      <c r="ZI4" s="25" t="str">
        <f>IFERROR(__xludf.DUMMYFUNCTION("""COMPUTED_VALUE"""),"")</f>
        <v/>
      </c>
      <c r="ZJ4" s="25" t="str">
        <f>IFERROR(__xludf.DUMMYFUNCTION("""COMPUTED_VALUE"""),"")</f>
        <v/>
      </c>
      <c r="ZK4" s="25" t="str">
        <f>IFERROR(__xludf.DUMMYFUNCTION("""COMPUTED_VALUE"""),"")</f>
        <v/>
      </c>
      <c r="ZL4" s="25" t="str">
        <f>IFERROR(__xludf.DUMMYFUNCTION("""COMPUTED_VALUE"""),"")</f>
        <v/>
      </c>
      <c r="ZM4" s="25" t="str">
        <f>IFERROR(__xludf.DUMMYFUNCTION("""COMPUTED_VALUE"""),"")</f>
        <v/>
      </c>
      <c r="ZN4" s="25" t="str">
        <f>IFERROR(__xludf.DUMMYFUNCTION("""COMPUTED_VALUE"""),"")</f>
        <v/>
      </c>
      <c r="ZO4" s="25" t="str">
        <f>IFERROR(__xludf.DUMMYFUNCTION("""COMPUTED_VALUE"""),"")</f>
        <v/>
      </c>
      <c r="ZP4" s="25" t="str">
        <f>IFERROR(__xludf.DUMMYFUNCTION("""COMPUTED_VALUE"""),"")</f>
        <v/>
      </c>
      <c r="ZQ4" s="25" t="str">
        <f>IFERROR(__xludf.DUMMYFUNCTION("""COMPUTED_VALUE"""),"")</f>
        <v/>
      </c>
      <c r="ZR4" s="25" t="str">
        <f>IFERROR(__xludf.DUMMYFUNCTION("""COMPUTED_VALUE"""),"")</f>
        <v/>
      </c>
      <c r="ZS4" s="25" t="str">
        <f>IFERROR(__xludf.DUMMYFUNCTION("""COMPUTED_VALUE"""),"")</f>
        <v/>
      </c>
      <c r="ZT4" s="25" t="str">
        <f>IFERROR(__xludf.DUMMYFUNCTION("""COMPUTED_VALUE"""),"")</f>
        <v/>
      </c>
      <c r="ZU4" s="25" t="str">
        <f>IFERROR(__xludf.DUMMYFUNCTION("""COMPUTED_VALUE"""),"")</f>
        <v/>
      </c>
      <c r="ZV4" s="25" t="str">
        <f>IFERROR(__xludf.DUMMYFUNCTION("""COMPUTED_VALUE"""),"")</f>
        <v/>
      </c>
      <c r="ZW4" s="25" t="str">
        <f>IFERROR(__xludf.DUMMYFUNCTION("""COMPUTED_VALUE"""),"")</f>
        <v/>
      </c>
      <c r="ZX4" s="25" t="str">
        <f>IFERROR(__xludf.DUMMYFUNCTION("""COMPUTED_VALUE"""),"")</f>
        <v/>
      </c>
      <c r="ZY4" s="25" t="str">
        <f>IFERROR(__xludf.DUMMYFUNCTION("""COMPUTED_VALUE"""),"")</f>
        <v/>
      </c>
      <c r="ZZ4" s="25" t="str">
        <f>IFERROR(__xludf.DUMMYFUNCTION("""COMPUTED_VALUE"""),"")</f>
        <v/>
      </c>
      <c r="AAA4" s="25" t="str">
        <f>IFERROR(__xludf.DUMMYFUNCTION("""COMPUTED_VALUE"""),"")</f>
        <v/>
      </c>
      <c r="AAB4" s="25" t="str">
        <f>IFERROR(__xludf.DUMMYFUNCTION("""COMPUTED_VALUE"""),"")</f>
        <v/>
      </c>
      <c r="AAC4" s="25" t="str">
        <f>IFERROR(__xludf.DUMMYFUNCTION("""COMPUTED_VALUE"""),"")</f>
        <v/>
      </c>
      <c r="AAD4" s="25" t="str">
        <f>IFERROR(__xludf.DUMMYFUNCTION("""COMPUTED_VALUE"""),"")</f>
        <v/>
      </c>
      <c r="AAE4" s="25" t="str">
        <f>IFERROR(__xludf.DUMMYFUNCTION("""COMPUTED_VALUE"""),"")</f>
        <v/>
      </c>
      <c r="AAF4" s="25" t="str">
        <f>IFERROR(__xludf.DUMMYFUNCTION("""COMPUTED_VALUE"""),"")</f>
        <v/>
      </c>
      <c r="AAG4" s="25" t="str">
        <f>IFERROR(__xludf.DUMMYFUNCTION("""COMPUTED_VALUE"""),"")</f>
        <v/>
      </c>
      <c r="AAH4" s="25" t="str">
        <f>IFERROR(__xludf.DUMMYFUNCTION("""COMPUTED_VALUE"""),"")</f>
        <v/>
      </c>
      <c r="AAI4" s="25" t="str">
        <f>IFERROR(__xludf.DUMMYFUNCTION("""COMPUTED_VALUE"""),"")</f>
        <v/>
      </c>
      <c r="AAJ4" s="25" t="str">
        <f>IFERROR(__xludf.DUMMYFUNCTION("""COMPUTED_VALUE"""),"")</f>
        <v/>
      </c>
      <c r="AAK4" s="25" t="str">
        <f>IFERROR(__xludf.DUMMYFUNCTION("""COMPUTED_VALUE"""),"")</f>
        <v/>
      </c>
      <c r="AAL4" s="25" t="str">
        <f>IFERROR(__xludf.DUMMYFUNCTION("""COMPUTED_VALUE"""),"")</f>
        <v/>
      </c>
      <c r="AAM4" s="25" t="str">
        <f>IFERROR(__xludf.DUMMYFUNCTION("""COMPUTED_VALUE"""),"")</f>
        <v/>
      </c>
      <c r="AAN4" s="25" t="str">
        <f>IFERROR(__xludf.DUMMYFUNCTION("""COMPUTED_VALUE"""),"")</f>
        <v/>
      </c>
      <c r="AAO4" s="25" t="str">
        <f>IFERROR(__xludf.DUMMYFUNCTION("""COMPUTED_VALUE"""),"")</f>
        <v/>
      </c>
      <c r="AAP4" s="25" t="str">
        <f>IFERROR(__xludf.DUMMYFUNCTION("""COMPUTED_VALUE"""),"")</f>
        <v/>
      </c>
      <c r="AAQ4" s="25" t="str">
        <f>IFERROR(__xludf.DUMMYFUNCTION("""COMPUTED_VALUE"""),"")</f>
        <v/>
      </c>
      <c r="AAR4" s="25" t="str">
        <f>IFERROR(__xludf.DUMMYFUNCTION("""COMPUTED_VALUE"""),"")</f>
        <v/>
      </c>
      <c r="AAS4" s="25" t="str">
        <f>IFERROR(__xludf.DUMMYFUNCTION("""COMPUTED_VALUE"""),"")</f>
        <v/>
      </c>
      <c r="AAT4" s="25" t="str">
        <f>IFERROR(__xludf.DUMMYFUNCTION("""COMPUTED_VALUE"""),"")</f>
        <v/>
      </c>
      <c r="AAU4" s="25" t="str">
        <f>IFERROR(__xludf.DUMMYFUNCTION("""COMPUTED_VALUE"""),"")</f>
        <v/>
      </c>
      <c r="AAV4" s="25" t="str">
        <f>IFERROR(__xludf.DUMMYFUNCTION("""COMPUTED_VALUE"""),"")</f>
        <v/>
      </c>
      <c r="AAW4" s="25" t="str">
        <f>IFERROR(__xludf.DUMMYFUNCTION("""COMPUTED_VALUE"""),"")</f>
        <v/>
      </c>
      <c r="AAX4" s="25" t="str">
        <f>IFERROR(__xludf.DUMMYFUNCTION("""COMPUTED_VALUE"""),"")</f>
        <v/>
      </c>
      <c r="AAY4" s="25" t="str">
        <f>IFERROR(__xludf.DUMMYFUNCTION("""COMPUTED_VALUE"""),"")</f>
        <v/>
      </c>
      <c r="AAZ4" s="25" t="str">
        <f>IFERROR(__xludf.DUMMYFUNCTION("""COMPUTED_VALUE"""),"")</f>
        <v/>
      </c>
      <c r="ABA4" s="25" t="str">
        <f>IFERROR(__xludf.DUMMYFUNCTION("""COMPUTED_VALUE"""),"")</f>
        <v/>
      </c>
      <c r="ABB4" s="25" t="str">
        <f>IFERROR(__xludf.DUMMYFUNCTION("""COMPUTED_VALUE"""),"")</f>
        <v/>
      </c>
      <c r="ABC4" s="25" t="str">
        <f>IFERROR(__xludf.DUMMYFUNCTION("""COMPUTED_VALUE"""),"")</f>
        <v/>
      </c>
      <c r="ABD4" s="25" t="str">
        <f>IFERROR(__xludf.DUMMYFUNCTION("""COMPUTED_VALUE"""),"")</f>
        <v/>
      </c>
      <c r="ABE4" s="25" t="str">
        <f>IFERROR(__xludf.DUMMYFUNCTION("""COMPUTED_VALUE"""),"")</f>
        <v/>
      </c>
      <c r="ABF4" s="25" t="str">
        <f>IFERROR(__xludf.DUMMYFUNCTION("""COMPUTED_VALUE"""),"")</f>
        <v/>
      </c>
      <c r="ABG4" s="25" t="str">
        <f>IFERROR(__xludf.DUMMYFUNCTION("""COMPUTED_VALUE"""),"")</f>
        <v/>
      </c>
      <c r="ABH4" s="25" t="str">
        <f>IFERROR(__xludf.DUMMYFUNCTION("""COMPUTED_VALUE"""),"")</f>
        <v/>
      </c>
      <c r="ABI4" s="25" t="str">
        <f>IFERROR(__xludf.DUMMYFUNCTION("""COMPUTED_VALUE"""),"")</f>
        <v/>
      </c>
      <c r="ABJ4" s="25" t="str">
        <f>IFERROR(__xludf.DUMMYFUNCTION("""COMPUTED_VALUE"""),"")</f>
        <v/>
      </c>
      <c r="ABK4" s="25" t="str">
        <f>IFERROR(__xludf.DUMMYFUNCTION("""COMPUTED_VALUE"""),"")</f>
        <v/>
      </c>
      <c r="ABL4" s="25" t="str">
        <f>IFERROR(__xludf.DUMMYFUNCTION("""COMPUTED_VALUE"""),"")</f>
        <v/>
      </c>
      <c r="ABM4" s="25" t="str">
        <f>IFERROR(__xludf.DUMMYFUNCTION("""COMPUTED_VALUE"""),"")</f>
        <v/>
      </c>
      <c r="ABN4" s="25" t="str">
        <f>IFERROR(__xludf.DUMMYFUNCTION("""COMPUTED_VALUE"""),"")</f>
        <v/>
      </c>
      <c r="ABO4" s="25" t="str">
        <f>IFERROR(__xludf.DUMMYFUNCTION("""COMPUTED_VALUE"""),"")</f>
        <v/>
      </c>
      <c r="ABP4" s="25" t="str">
        <f>IFERROR(__xludf.DUMMYFUNCTION("""COMPUTED_VALUE"""),"")</f>
        <v/>
      </c>
      <c r="ABQ4" s="25" t="str">
        <f>IFERROR(__xludf.DUMMYFUNCTION("""COMPUTED_VALUE"""),"")</f>
        <v/>
      </c>
      <c r="ABR4" s="25" t="str">
        <f>IFERROR(__xludf.DUMMYFUNCTION("""COMPUTED_VALUE"""),"")</f>
        <v/>
      </c>
      <c r="ABS4" s="25" t="str">
        <f>IFERROR(__xludf.DUMMYFUNCTION("""COMPUTED_VALUE"""),"")</f>
        <v/>
      </c>
      <c r="ABT4" s="25" t="str">
        <f>IFERROR(__xludf.DUMMYFUNCTION("""COMPUTED_VALUE"""),"")</f>
        <v/>
      </c>
      <c r="ABU4" s="25" t="str">
        <f>IFERROR(__xludf.DUMMYFUNCTION("""COMPUTED_VALUE"""),"")</f>
        <v/>
      </c>
      <c r="ABV4" s="25" t="str">
        <f>IFERROR(__xludf.DUMMYFUNCTION("""COMPUTED_VALUE"""),"")</f>
        <v/>
      </c>
      <c r="ABW4" s="25" t="str">
        <f>IFERROR(__xludf.DUMMYFUNCTION("""COMPUTED_VALUE"""),"")</f>
        <v/>
      </c>
      <c r="ABX4" s="25" t="str">
        <f>IFERROR(__xludf.DUMMYFUNCTION("""COMPUTED_VALUE"""),"")</f>
        <v/>
      </c>
      <c r="ABY4" s="25" t="str">
        <f>IFERROR(__xludf.DUMMYFUNCTION("""COMPUTED_VALUE"""),"")</f>
        <v/>
      </c>
      <c r="ABZ4" s="25" t="str">
        <f>IFERROR(__xludf.DUMMYFUNCTION("""COMPUTED_VALUE"""),"")</f>
        <v/>
      </c>
      <c r="ACA4" s="25" t="str">
        <f>IFERROR(__xludf.DUMMYFUNCTION("""COMPUTED_VALUE"""),"")</f>
        <v/>
      </c>
      <c r="ACB4" s="25" t="str">
        <f>IFERROR(__xludf.DUMMYFUNCTION("""COMPUTED_VALUE"""),"")</f>
        <v/>
      </c>
      <c r="ACC4" s="25" t="str">
        <f>IFERROR(__xludf.DUMMYFUNCTION("""COMPUTED_VALUE"""),"")</f>
        <v/>
      </c>
      <c r="ACD4" s="25" t="str">
        <f>IFERROR(__xludf.DUMMYFUNCTION("""COMPUTED_VALUE"""),"")</f>
        <v/>
      </c>
      <c r="ACE4" s="25" t="str">
        <f>IFERROR(__xludf.DUMMYFUNCTION("""COMPUTED_VALUE"""),"")</f>
        <v/>
      </c>
      <c r="ACF4" s="25" t="str">
        <f>IFERROR(__xludf.DUMMYFUNCTION("""COMPUTED_VALUE"""),"")</f>
        <v/>
      </c>
      <c r="ACG4" s="25" t="str">
        <f>IFERROR(__xludf.DUMMYFUNCTION("""COMPUTED_VALUE"""),"")</f>
        <v/>
      </c>
      <c r="ACH4" s="25" t="str">
        <f>IFERROR(__xludf.DUMMYFUNCTION("""COMPUTED_VALUE"""),"")</f>
        <v/>
      </c>
      <c r="ACI4" s="25" t="str">
        <f>IFERROR(__xludf.DUMMYFUNCTION("""COMPUTED_VALUE"""),"")</f>
        <v/>
      </c>
      <c r="ACJ4" s="25" t="str">
        <f>IFERROR(__xludf.DUMMYFUNCTION("""COMPUTED_VALUE"""),"")</f>
        <v/>
      </c>
      <c r="ACK4" s="25" t="str">
        <f>IFERROR(__xludf.DUMMYFUNCTION("""COMPUTED_VALUE"""),"")</f>
        <v/>
      </c>
      <c r="ACL4" s="25" t="str">
        <f>IFERROR(__xludf.DUMMYFUNCTION("""COMPUTED_VALUE"""),"")</f>
        <v/>
      </c>
      <c r="ACM4" s="25" t="str">
        <f>IFERROR(__xludf.DUMMYFUNCTION("""COMPUTED_VALUE"""),"")</f>
        <v/>
      </c>
      <c r="ACN4" s="25" t="str">
        <f>IFERROR(__xludf.DUMMYFUNCTION("""COMPUTED_VALUE"""),"")</f>
        <v/>
      </c>
      <c r="ACO4" s="25" t="str">
        <f>IFERROR(__xludf.DUMMYFUNCTION("""COMPUTED_VALUE"""),"")</f>
        <v/>
      </c>
      <c r="ACP4" s="25" t="str">
        <f>IFERROR(__xludf.DUMMYFUNCTION("""COMPUTED_VALUE"""),"")</f>
        <v/>
      </c>
      <c r="ACQ4" s="25" t="str">
        <f>IFERROR(__xludf.DUMMYFUNCTION("""COMPUTED_VALUE"""),"")</f>
        <v/>
      </c>
      <c r="ACR4" s="25" t="str">
        <f>IFERROR(__xludf.DUMMYFUNCTION("""COMPUTED_VALUE"""),"")</f>
        <v/>
      </c>
      <c r="ACS4" s="25" t="str">
        <f>IFERROR(__xludf.DUMMYFUNCTION("""COMPUTED_VALUE"""),"")</f>
        <v/>
      </c>
      <c r="ACT4" s="25" t="str">
        <f>IFERROR(__xludf.DUMMYFUNCTION("""COMPUTED_VALUE"""),"")</f>
        <v/>
      </c>
      <c r="ACU4" s="25" t="str">
        <f>IFERROR(__xludf.DUMMYFUNCTION("""COMPUTED_VALUE"""),"")</f>
        <v/>
      </c>
      <c r="ACV4" s="25" t="str">
        <f>IFERROR(__xludf.DUMMYFUNCTION("""COMPUTED_VALUE"""),"")</f>
        <v/>
      </c>
      <c r="ACW4" s="25" t="str">
        <f>IFERROR(__xludf.DUMMYFUNCTION("""COMPUTED_VALUE"""),"")</f>
        <v/>
      </c>
      <c r="ACX4" s="25" t="str">
        <f>IFERROR(__xludf.DUMMYFUNCTION("""COMPUTED_VALUE"""),"")</f>
        <v/>
      </c>
      <c r="ACY4" s="25" t="str">
        <f>IFERROR(__xludf.DUMMYFUNCTION("""COMPUTED_VALUE"""),"")</f>
        <v/>
      </c>
      <c r="ACZ4" s="25" t="str">
        <f>IFERROR(__xludf.DUMMYFUNCTION("""COMPUTED_VALUE"""),"")</f>
        <v/>
      </c>
      <c r="ADA4" s="25" t="str">
        <f>IFERROR(__xludf.DUMMYFUNCTION("""COMPUTED_VALUE"""),"")</f>
        <v/>
      </c>
      <c r="ADB4" s="25" t="str">
        <f>IFERROR(__xludf.DUMMYFUNCTION("""COMPUTED_VALUE"""),"")</f>
        <v/>
      </c>
      <c r="ADC4" s="25" t="str">
        <f>IFERROR(__xludf.DUMMYFUNCTION("""COMPUTED_VALUE"""),"")</f>
        <v/>
      </c>
      <c r="ADD4" s="25" t="str">
        <f>IFERROR(__xludf.DUMMYFUNCTION("""COMPUTED_VALUE"""),"")</f>
        <v/>
      </c>
      <c r="ADE4" s="25" t="str">
        <f>IFERROR(__xludf.DUMMYFUNCTION("""COMPUTED_VALUE"""),"")</f>
        <v/>
      </c>
      <c r="ADF4" s="25" t="str">
        <f>IFERROR(__xludf.DUMMYFUNCTION("""COMPUTED_VALUE"""),"")</f>
        <v/>
      </c>
      <c r="ADG4" s="25" t="str">
        <f>IFERROR(__xludf.DUMMYFUNCTION("""COMPUTED_VALUE"""),"")</f>
        <v/>
      </c>
      <c r="ADH4" s="25" t="str">
        <f>IFERROR(__xludf.DUMMYFUNCTION("""COMPUTED_VALUE"""),"")</f>
        <v/>
      </c>
      <c r="ADI4" s="25" t="str">
        <f>IFERROR(__xludf.DUMMYFUNCTION("""COMPUTED_VALUE"""),"")</f>
        <v/>
      </c>
      <c r="ADJ4" s="25" t="str">
        <f>IFERROR(__xludf.DUMMYFUNCTION("""COMPUTED_VALUE"""),"")</f>
        <v/>
      </c>
      <c r="ADK4" s="25" t="str">
        <f>IFERROR(__xludf.DUMMYFUNCTION("""COMPUTED_VALUE"""),"")</f>
        <v/>
      </c>
      <c r="ADL4" s="25" t="str">
        <f>IFERROR(__xludf.DUMMYFUNCTION("""COMPUTED_VALUE"""),"")</f>
        <v/>
      </c>
      <c r="ADM4" s="25" t="str">
        <f>IFERROR(__xludf.DUMMYFUNCTION("""COMPUTED_VALUE"""),"")</f>
        <v/>
      </c>
      <c r="ADN4" s="25" t="str">
        <f>IFERROR(__xludf.DUMMYFUNCTION("""COMPUTED_VALUE"""),"")</f>
        <v/>
      </c>
      <c r="ADO4" s="25" t="str">
        <f>IFERROR(__xludf.DUMMYFUNCTION("""COMPUTED_VALUE"""),"")</f>
        <v/>
      </c>
      <c r="ADP4" s="25" t="str">
        <f>IFERROR(__xludf.DUMMYFUNCTION("""COMPUTED_VALUE"""),"")</f>
        <v/>
      </c>
      <c r="ADQ4" s="25" t="str">
        <f>IFERROR(__xludf.DUMMYFUNCTION("""COMPUTED_VALUE"""),"")</f>
        <v/>
      </c>
      <c r="ADR4" s="25" t="str">
        <f>IFERROR(__xludf.DUMMYFUNCTION("""COMPUTED_VALUE"""),"")</f>
        <v/>
      </c>
      <c r="ADS4" s="25" t="str">
        <f>IFERROR(__xludf.DUMMYFUNCTION("""COMPUTED_VALUE"""),"")</f>
        <v/>
      </c>
      <c r="ADT4" s="25" t="str">
        <f>IFERROR(__xludf.DUMMYFUNCTION("""COMPUTED_VALUE"""),"")</f>
        <v/>
      </c>
      <c r="ADU4" s="25" t="str">
        <f>IFERROR(__xludf.DUMMYFUNCTION("""COMPUTED_VALUE"""),"")</f>
        <v/>
      </c>
      <c r="ADV4" s="25" t="str">
        <f>IFERROR(__xludf.DUMMYFUNCTION("""COMPUTED_VALUE"""),"")</f>
        <v/>
      </c>
      <c r="ADW4" s="25" t="str">
        <f>IFERROR(__xludf.DUMMYFUNCTION("""COMPUTED_VALUE"""),"")</f>
        <v/>
      </c>
      <c r="ADX4" s="25" t="str">
        <f>IFERROR(__xludf.DUMMYFUNCTION("""COMPUTED_VALUE"""),"")</f>
        <v/>
      </c>
      <c r="ADY4" s="25" t="str">
        <f>IFERROR(__xludf.DUMMYFUNCTION("""COMPUTED_VALUE"""),"")</f>
        <v/>
      </c>
      <c r="ADZ4" s="25" t="str">
        <f>IFERROR(__xludf.DUMMYFUNCTION("""COMPUTED_VALUE"""),"")</f>
        <v/>
      </c>
      <c r="AEA4" s="25" t="str">
        <f>IFERROR(__xludf.DUMMYFUNCTION("""COMPUTED_VALUE"""),"")</f>
        <v/>
      </c>
      <c r="AEB4" s="25" t="str">
        <f>IFERROR(__xludf.DUMMYFUNCTION("""COMPUTED_VALUE"""),"")</f>
        <v/>
      </c>
      <c r="AEC4" s="25" t="str">
        <f>IFERROR(__xludf.DUMMYFUNCTION("""COMPUTED_VALUE"""),"")</f>
        <v/>
      </c>
      <c r="AED4" s="25" t="str">
        <f>IFERROR(__xludf.DUMMYFUNCTION("""COMPUTED_VALUE"""),"")</f>
        <v/>
      </c>
      <c r="AEE4" s="25" t="str">
        <f>IFERROR(__xludf.DUMMYFUNCTION("""COMPUTED_VALUE"""),"")</f>
        <v/>
      </c>
      <c r="AEF4" s="25" t="str">
        <f>IFERROR(__xludf.DUMMYFUNCTION("""COMPUTED_VALUE"""),"")</f>
        <v/>
      </c>
      <c r="AEG4" s="25" t="str">
        <f>IFERROR(__xludf.DUMMYFUNCTION("""COMPUTED_VALUE"""),"")</f>
        <v/>
      </c>
      <c r="AEH4" s="25" t="str">
        <f>IFERROR(__xludf.DUMMYFUNCTION("""COMPUTED_VALUE"""),"")</f>
        <v/>
      </c>
      <c r="AEI4" s="25" t="str">
        <f>IFERROR(__xludf.DUMMYFUNCTION("""COMPUTED_VALUE"""),"")</f>
        <v/>
      </c>
      <c r="AEJ4" s="25" t="str">
        <f>IFERROR(__xludf.DUMMYFUNCTION("""COMPUTED_VALUE"""),"")</f>
        <v/>
      </c>
      <c r="AEK4" s="25" t="str">
        <f>IFERROR(__xludf.DUMMYFUNCTION("""COMPUTED_VALUE"""),"")</f>
        <v/>
      </c>
      <c r="AEL4" s="25" t="str">
        <f>IFERROR(__xludf.DUMMYFUNCTION("""COMPUTED_VALUE"""),"")</f>
        <v/>
      </c>
      <c r="AEM4" s="25" t="str">
        <f>IFERROR(__xludf.DUMMYFUNCTION("""COMPUTED_VALUE"""),"")</f>
        <v/>
      </c>
      <c r="AEN4" s="25" t="str">
        <f>IFERROR(__xludf.DUMMYFUNCTION("""COMPUTED_VALUE"""),"")</f>
        <v/>
      </c>
      <c r="AEO4" s="25" t="str">
        <f>IFERROR(__xludf.DUMMYFUNCTION("""COMPUTED_VALUE"""),"")</f>
        <v/>
      </c>
      <c r="AEP4" s="25" t="str">
        <f>IFERROR(__xludf.DUMMYFUNCTION("""COMPUTED_VALUE"""),"")</f>
        <v/>
      </c>
      <c r="AEQ4" s="25" t="str">
        <f>IFERROR(__xludf.DUMMYFUNCTION("""COMPUTED_VALUE"""),"")</f>
        <v/>
      </c>
      <c r="AER4" s="25" t="str">
        <f>IFERROR(__xludf.DUMMYFUNCTION("""COMPUTED_VALUE"""),"")</f>
        <v/>
      </c>
      <c r="AES4" s="25" t="str">
        <f>IFERROR(__xludf.DUMMYFUNCTION("""COMPUTED_VALUE"""),"")</f>
        <v/>
      </c>
      <c r="AET4" s="25" t="str">
        <f>IFERROR(__xludf.DUMMYFUNCTION("""COMPUTED_VALUE"""),"")</f>
        <v/>
      </c>
      <c r="AEU4" s="25" t="str">
        <f>IFERROR(__xludf.DUMMYFUNCTION("""COMPUTED_VALUE"""),"")</f>
        <v/>
      </c>
      <c r="AEV4" s="25" t="str">
        <f>IFERROR(__xludf.DUMMYFUNCTION("""COMPUTED_VALUE"""),"")</f>
        <v/>
      </c>
      <c r="AEW4" s="25" t="str">
        <f>IFERROR(__xludf.DUMMYFUNCTION("""COMPUTED_VALUE"""),"")</f>
        <v/>
      </c>
      <c r="AEX4" s="25" t="str">
        <f>IFERROR(__xludf.DUMMYFUNCTION("""COMPUTED_VALUE"""),"")</f>
        <v/>
      </c>
      <c r="AEY4" s="25" t="str">
        <f>IFERROR(__xludf.DUMMYFUNCTION("""COMPUTED_VALUE"""),"")</f>
        <v/>
      </c>
      <c r="AEZ4" s="25" t="str">
        <f>IFERROR(__xludf.DUMMYFUNCTION("""COMPUTED_VALUE"""),"")</f>
        <v/>
      </c>
      <c r="AFA4" s="25" t="str">
        <f>IFERROR(__xludf.DUMMYFUNCTION("""COMPUTED_VALUE"""),"")</f>
        <v/>
      </c>
      <c r="AFB4" s="25" t="str">
        <f>IFERROR(__xludf.DUMMYFUNCTION("""COMPUTED_VALUE"""),"")</f>
        <v/>
      </c>
      <c r="AFC4" s="25" t="str">
        <f>IFERROR(__xludf.DUMMYFUNCTION("""COMPUTED_VALUE"""),"")</f>
        <v/>
      </c>
      <c r="AFD4" s="25" t="str">
        <f>IFERROR(__xludf.DUMMYFUNCTION("""COMPUTED_VALUE"""),"")</f>
        <v/>
      </c>
      <c r="AFE4" s="25" t="str">
        <f>IFERROR(__xludf.DUMMYFUNCTION("""COMPUTED_VALUE"""),"")</f>
        <v/>
      </c>
      <c r="AFF4" s="25" t="str">
        <f>IFERROR(__xludf.DUMMYFUNCTION("""COMPUTED_VALUE"""),"")</f>
        <v/>
      </c>
      <c r="AFG4" s="25" t="str">
        <f>IFERROR(__xludf.DUMMYFUNCTION("""COMPUTED_VALUE"""),"")</f>
        <v/>
      </c>
      <c r="AFH4" s="25" t="str">
        <f>IFERROR(__xludf.DUMMYFUNCTION("""COMPUTED_VALUE"""),"")</f>
        <v/>
      </c>
      <c r="AFI4" s="25" t="str">
        <f>IFERROR(__xludf.DUMMYFUNCTION("""COMPUTED_VALUE"""),"")</f>
        <v/>
      </c>
      <c r="AFJ4" s="25" t="str">
        <f>IFERROR(__xludf.DUMMYFUNCTION("""COMPUTED_VALUE"""),"")</f>
        <v/>
      </c>
      <c r="AFK4" s="25" t="str">
        <f>IFERROR(__xludf.DUMMYFUNCTION("""COMPUTED_VALUE"""),"")</f>
        <v/>
      </c>
      <c r="AFL4" s="25" t="str">
        <f>IFERROR(__xludf.DUMMYFUNCTION("""COMPUTED_VALUE"""),"")</f>
        <v/>
      </c>
      <c r="AFM4" s="25" t="str">
        <f>IFERROR(__xludf.DUMMYFUNCTION("""COMPUTED_VALUE"""),"")</f>
        <v/>
      </c>
      <c r="AFN4" s="25" t="str">
        <f>IFERROR(__xludf.DUMMYFUNCTION("""COMPUTED_VALUE"""),"")</f>
        <v/>
      </c>
      <c r="AFO4" s="25" t="str">
        <f>IFERROR(__xludf.DUMMYFUNCTION("""COMPUTED_VALUE"""),"")</f>
        <v/>
      </c>
      <c r="AFP4" s="25" t="str">
        <f>IFERROR(__xludf.DUMMYFUNCTION("""COMPUTED_VALUE"""),"")</f>
        <v/>
      </c>
      <c r="AFQ4" s="25" t="str">
        <f>IFERROR(__xludf.DUMMYFUNCTION("""COMPUTED_VALUE"""),"")</f>
        <v/>
      </c>
      <c r="AFR4" s="25" t="str">
        <f>IFERROR(__xludf.DUMMYFUNCTION("""COMPUTED_VALUE"""),"")</f>
        <v/>
      </c>
      <c r="AFS4" s="25" t="str">
        <f>IFERROR(__xludf.DUMMYFUNCTION("""COMPUTED_VALUE"""),"")</f>
        <v/>
      </c>
      <c r="AFT4" s="25" t="str">
        <f>IFERROR(__xludf.DUMMYFUNCTION("""COMPUTED_VALUE"""),"")</f>
        <v/>
      </c>
      <c r="AFU4" s="25" t="str">
        <f>IFERROR(__xludf.DUMMYFUNCTION("""COMPUTED_VALUE"""),"")</f>
        <v/>
      </c>
      <c r="AFV4" s="25" t="str">
        <f>IFERROR(__xludf.DUMMYFUNCTION("""COMPUTED_VALUE"""),"")</f>
        <v/>
      </c>
      <c r="AFW4" s="25" t="str">
        <f>IFERROR(__xludf.DUMMYFUNCTION("""COMPUTED_VALUE"""),"")</f>
        <v/>
      </c>
      <c r="AFX4" s="25" t="str">
        <f>IFERROR(__xludf.DUMMYFUNCTION("""COMPUTED_VALUE"""),"")</f>
        <v/>
      </c>
      <c r="AFY4" s="25" t="str">
        <f>IFERROR(__xludf.DUMMYFUNCTION("""COMPUTED_VALUE"""),"")</f>
        <v/>
      </c>
      <c r="AFZ4" s="25" t="str">
        <f>IFERROR(__xludf.DUMMYFUNCTION("""COMPUTED_VALUE"""),"")</f>
        <v/>
      </c>
      <c r="AGA4" s="25" t="str">
        <f>IFERROR(__xludf.DUMMYFUNCTION("""COMPUTED_VALUE"""),"")</f>
        <v/>
      </c>
      <c r="AGB4" s="25" t="str">
        <f>IFERROR(__xludf.DUMMYFUNCTION("""COMPUTED_VALUE"""),"")</f>
        <v/>
      </c>
      <c r="AGC4" s="25" t="str">
        <f>IFERROR(__xludf.DUMMYFUNCTION("""COMPUTED_VALUE"""),"")</f>
        <v/>
      </c>
      <c r="AGD4" s="25" t="str">
        <f>IFERROR(__xludf.DUMMYFUNCTION("""COMPUTED_VALUE"""),"")</f>
        <v/>
      </c>
      <c r="AGE4" s="25" t="str">
        <f>IFERROR(__xludf.DUMMYFUNCTION("""COMPUTED_VALUE"""),"")</f>
        <v/>
      </c>
      <c r="AGF4" s="25" t="str">
        <f>IFERROR(__xludf.DUMMYFUNCTION("""COMPUTED_VALUE"""),"")</f>
        <v/>
      </c>
      <c r="AGG4" s="25" t="str">
        <f>IFERROR(__xludf.DUMMYFUNCTION("""COMPUTED_VALUE"""),"")</f>
        <v/>
      </c>
      <c r="AGH4" s="25" t="str">
        <f>IFERROR(__xludf.DUMMYFUNCTION("""COMPUTED_VALUE"""),"")</f>
        <v/>
      </c>
      <c r="AGI4" s="25" t="str">
        <f>IFERROR(__xludf.DUMMYFUNCTION("""COMPUTED_VALUE"""),"")</f>
        <v/>
      </c>
      <c r="AGJ4" s="25" t="str">
        <f>IFERROR(__xludf.DUMMYFUNCTION("""COMPUTED_VALUE"""),"")</f>
        <v/>
      </c>
      <c r="AGK4" s="25" t="str">
        <f>IFERROR(__xludf.DUMMYFUNCTION("""COMPUTED_VALUE"""),"")</f>
        <v/>
      </c>
      <c r="AGL4" s="25" t="str">
        <f>IFERROR(__xludf.DUMMYFUNCTION("""COMPUTED_VALUE"""),"")</f>
        <v/>
      </c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  <c r="FN5" s="29" t="str">
        <f>IFERROR(__xludf.DUMMYFUNCTION("""COMPUTED_VALUE"""),"")</f>
        <v/>
      </c>
      <c r="FO5" s="29" t="str">
        <f>IFERROR(__xludf.DUMMYFUNCTION("""COMPUTED_VALUE"""),"")</f>
        <v/>
      </c>
      <c r="FP5" s="29" t="str">
        <f>IFERROR(__xludf.DUMMYFUNCTION("""COMPUTED_VALUE"""),"")</f>
        <v/>
      </c>
      <c r="FQ5" s="29" t="str">
        <f>IFERROR(__xludf.DUMMYFUNCTION("""COMPUTED_VALUE"""),"")</f>
        <v/>
      </c>
      <c r="FR5" s="29" t="str">
        <f>IFERROR(__xludf.DUMMYFUNCTION("""COMPUTED_VALUE"""),"")</f>
        <v/>
      </c>
      <c r="FS5" s="29" t="str">
        <f>IFERROR(__xludf.DUMMYFUNCTION("""COMPUTED_VALUE"""),"")</f>
        <v/>
      </c>
      <c r="FT5" s="29" t="str">
        <f>IFERROR(__xludf.DUMMYFUNCTION("""COMPUTED_VALUE"""),"")</f>
        <v/>
      </c>
      <c r="FU5" s="29" t="str">
        <f>IFERROR(__xludf.DUMMYFUNCTION("""COMPUTED_VALUE"""),"")</f>
        <v/>
      </c>
      <c r="FV5" s="29" t="str">
        <f>IFERROR(__xludf.DUMMYFUNCTION("""COMPUTED_VALUE"""),"")</f>
        <v/>
      </c>
      <c r="FW5" s="29" t="str">
        <f>IFERROR(__xludf.DUMMYFUNCTION("""COMPUTED_VALUE"""),"")</f>
        <v/>
      </c>
      <c r="FX5" s="29" t="str">
        <f>IFERROR(__xludf.DUMMYFUNCTION("""COMPUTED_VALUE"""),"")</f>
        <v/>
      </c>
      <c r="FY5" s="29" t="str">
        <f>IFERROR(__xludf.DUMMYFUNCTION("""COMPUTED_VALUE"""),"")</f>
        <v/>
      </c>
      <c r="FZ5" s="29" t="str">
        <f>IFERROR(__xludf.DUMMYFUNCTION("""COMPUTED_VALUE"""),"")</f>
        <v/>
      </c>
      <c r="GA5" s="29" t="str">
        <f>IFERROR(__xludf.DUMMYFUNCTION("""COMPUTED_VALUE"""),"")</f>
        <v/>
      </c>
      <c r="GB5" s="29" t="str">
        <f>IFERROR(__xludf.DUMMYFUNCTION("""COMPUTED_VALUE"""),"")</f>
        <v/>
      </c>
      <c r="GC5" s="29" t="str">
        <f>IFERROR(__xludf.DUMMYFUNCTION("""COMPUTED_VALUE"""),"")</f>
        <v/>
      </c>
      <c r="GD5" s="29" t="str">
        <f>IFERROR(__xludf.DUMMYFUNCTION("""COMPUTED_VALUE"""),"")</f>
        <v/>
      </c>
      <c r="GE5" s="29" t="str">
        <f>IFERROR(__xludf.DUMMYFUNCTION("""COMPUTED_VALUE"""),"")</f>
        <v/>
      </c>
      <c r="GF5" s="29" t="str">
        <f>IFERROR(__xludf.DUMMYFUNCTION("""COMPUTED_VALUE"""),"")</f>
        <v/>
      </c>
      <c r="GG5" s="29" t="str">
        <f>IFERROR(__xludf.DUMMYFUNCTION("""COMPUTED_VALUE"""),"")</f>
        <v/>
      </c>
      <c r="GH5" s="29" t="str">
        <f>IFERROR(__xludf.DUMMYFUNCTION("""COMPUTED_VALUE"""),"")</f>
        <v/>
      </c>
      <c r="GI5" s="29" t="str">
        <f>IFERROR(__xludf.DUMMYFUNCTION("""COMPUTED_VALUE"""),"")</f>
        <v/>
      </c>
      <c r="GJ5" s="29" t="str">
        <f>IFERROR(__xludf.DUMMYFUNCTION("""COMPUTED_VALUE"""),"")</f>
        <v/>
      </c>
      <c r="GK5" s="29" t="str">
        <f>IFERROR(__xludf.DUMMYFUNCTION("""COMPUTED_VALUE"""),"")</f>
        <v/>
      </c>
      <c r="GL5" s="29" t="str">
        <f>IFERROR(__xludf.DUMMYFUNCTION("""COMPUTED_VALUE"""),"")</f>
        <v/>
      </c>
      <c r="GM5" s="29" t="str">
        <f>IFERROR(__xludf.DUMMYFUNCTION("""COMPUTED_VALUE"""),"")</f>
        <v/>
      </c>
      <c r="GN5" s="29" t="str">
        <f>IFERROR(__xludf.DUMMYFUNCTION("""COMPUTED_VALUE"""),"")</f>
        <v/>
      </c>
      <c r="GO5" s="29" t="str">
        <f>IFERROR(__xludf.DUMMYFUNCTION("""COMPUTED_VALUE"""),"")</f>
        <v/>
      </c>
      <c r="GP5" s="29" t="str">
        <f>IFERROR(__xludf.DUMMYFUNCTION("""COMPUTED_VALUE"""),"")</f>
        <v/>
      </c>
      <c r="GQ5" s="29" t="str">
        <f>IFERROR(__xludf.DUMMYFUNCTION("""COMPUTED_VALUE"""),"")</f>
        <v/>
      </c>
      <c r="GR5" s="29" t="str">
        <f>IFERROR(__xludf.DUMMYFUNCTION("""COMPUTED_VALUE"""),"")</f>
        <v/>
      </c>
      <c r="GS5" s="29" t="str">
        <f>IFERROR(__xludf.DUMMYFUNCTION("""COMPUTED_VALUE"""),"")</f>
        <v/>
      </c>
      <c r="GT5" s="29" t="str">
        <f>IFERROR(__xludf.DUMMYFUNCTION("""COMPUTED_VALUE"""),"")</f>
        <v/>
      </c>
      <c r="GU5" s="29" t="str">
        <f>IFERROR(__xludf.DUMMYFUNCTION("""COMPUTED_VALUE"""),"")</f>
        <v/>
      </c>
      <c r="GV5" s="29" t="str">
        <f>IFERROR(__xludf.DUMMYFUNCTION("""COMPUTED_VALUE"""),"")</f>
        <v/>
      </c>
      <c r="GW5" s="29" t="str">
        <f>IFERROR(__xludf.DUMMYFUNCTION("""COMPUTED_VALUE"""),"")</f>
        <v/>
      </c>
      <c r="GX5" s="29" t="str">
        <f>IFERROR(__xludf.DUMMYFUNCTION("""COMPUTED_VALUE"""),"")</f>
        <v/>
      </c>
      <c r="GY5" s="29" t="str">
        <f>IFERROR(__xludf.DUMMYFUNCTION("""COMPUTED_VALUE"""),"")</f>
        <v/>
      </c>
      <c r="GZ5" s="29" t="str">
        <f>IFERROR(__xludf.DUMMYFUNCTION("""COMPUTED_VALUE"""),"")</f>
        <v/>
      </c>
      <c r="HA5" s="29" t="str">
        <f>IFERROR(__xludf.DUMMYFUNCTION("""COMPUTED_VALUE"""),"")</f>
        <v/>
      </c>
      <c r="HB5" s="29" t="str">
        <f>IFERROR(__xludf.DUMMYFUNCTION("""COMPUTED_VALUE"""),"")</f>
        <v/>
      </c>
      <c r="HC5" s="29" t="str">
        <f>IFERROR(__xludf.DUMMYFUNCTION("""COMPUTED_VALUE"""),"")</f>
        <v/>
      </c>
      <c r="HD5" s="29" t="str">
        <f>IFERROR(__xludf.DUMMYFUNCTION("""COMPUTED_VALUE"""),"")</f>
        <v/>
      </c>
      <c r="HE5" s="29" t="str">
        <f>IFERROR(__xludf.DUMMYFUNCTION("""COMPUTED_VALUE"""),"")</f>
        <v/>
      </c>
      <c r="HF5" s="29" t="str">
        <f>IFERROR(__xludf.DUMMYFUNCTION("""COMPUTED_VALUE"""),"")</f>
        <v/>
      </c>
      <c r="HG5" s="29" t="str">
        <f>IFERROR(__xludf.DUMMYFUNCTION("""COMPUTED_VALUE"""),"")</f>
        <v/>
      </c>
      <c r="HH5" s="29" t="str">
        <f>IFERROR(__xludf.DUMMYFUNCTION("""COMPUTED_VALUE"""),"")</f>
        <v/>
      </c>
      <c r="HI5" s="29" t="str">
        <f>IFERROR(__xludf.DUMMYFUNCTION("""COMPUTED_VALUE"""),"")</f>
        <v/>
      </c>
      <c r="HJ5" s="29" t="str">
        <f>IFERROR(__xludf.DUMMYFUNCTION("""COMPUTED_VALUE"""),"")</f>
        <v/>
      </c>
      <c r="HK5" s="29" t="str">
        <f>IFERROR(__xludf.DUMMYFUNCTION("""COMPUTED_VALUE"""),"")</f>
        <v/>
      </c>
      <c r="HL5" s="29" t="str">
        <f>IFERROR(__xludf.DUMMYFUNCTION("""COMPUTED_VALUE"""),"")</f>
        <v/>
      </c>
      <c r="HM5" s="29" t="str">
        <f>IFERROR(__xludf.DUMMYFUNCTION("""COMPUTED_VALUE"""),"")</f>
        <v/>
      </c>
      <c r="HN5" s="29" t="str">
        <f>IFERROR(__xludf.DUMMYFUNCTION("""COMPUTED_VALUE"""),"")</f>
        <v/>
      </c>
      <c r="HO5" s="29" t="str">
        <f>IFERROR(__xludf.DUMMYFUNCTION("""COMPUTED_VALUE"""),"")</f>
        <v/>
      </c>
      <c r="HP5" s="29" t="str">
        <f>IFERROR(__xludf.DUMMYFUNCTION("""COMPUTED_VALUE"""),"")</f>
        <v/>
      </c>
      <c r="HQ5" s="29" t="str">
        <f>IFERROR(__xludf.DUMMYFUNCTION("""COMPUTED_VALUE"""),"")</f>
        <v/>
      </c>
      <c r="HR5" s="29" t="str">
        <f>IFERROR(__xludf.DUMMYFUNCTION("""COMPUTED_VALUE"""),"")</f>
        <v/>
      </c>
      <c r="HS5" s="29" t="str">
        <f>IFERROR(__xludf.DUMMYFUNCTION("""COMPUTED_VALUE"""),"")</f>
        <v/>
      </c>
      <c r="HT5" s="29" t="str">
        <f>IFERROR(__xludf.DUMMYFUNCTION("""COMPUTED_VALUE"""),"")</f>
        <v/>
      </c>
      <c r="HU5" s="29" t="str">
        <f>IFERROR(__xludf.DUMMYFUNCTION("""COMPUTED_VALUE"""),"")</f>
        <v/>
      </c>
      <c r="HV5" s="29" t="str">
        <f>IFERROR(__xludf.DUMMYFUNCTION("""COMPUTED_VALUE"""),"")</f>
        <v/>
      </c>
      <c r="HW5" s="29" t="str">
        <f>IFERROR(__xludf.DUMMYFUNCTION("""COMPUTED_VALUE"""),"")</f>
        <v/>
      </c>
      <c r="HX5" s="29" t="str">
        <f>IFERROR(__xludf.DUMMYFUNCTION("""COMPUTED_VALUE"""),"")</f>
        <v/>
      </c>
      <c r="HY5" s="29" t="str">
        <f>IFERROR(__xludf.DUMMYFUNCTION("""COMPUTED_VALUE"""),"")</f>
        <v/>
      </c>
      <c r="HZ5" s="29" t="str">
        <f>IFERROR(__xludf.DUMMYFUNCTION("""COMPUTED_VALUE"""),"")</f>
        <v/>
      </c>
      <c r="IA5" s="29" t="str">
        <f>IFERROR(__xludf.DUMMYFUNCTION("""COMPUTED_VALUE"""),"")</f>
        <v/>
      </c>
      <c r="IB5" s="29" t="str">
        <f>IFERROR(__xludf.DUMMYFUNCTION("""COMPUTED_VALUE"""),"")</f>
        <v/>
      </c>
      <c r="IC5" s="29" t="str">
        <f>IFERROR(__xludf.DUMMYFUNCTION("""COMPUTED_VALUE"""),"")</f>
        <v/>
      </c>
      <c r="ID5" s="29" t="str">
        <f>IFERROR(__xludf.DUMMYFUNCTION("""COMPUTED_VALUE"""),"")</f>
        <v/>
      </c>
      <c r="IE5" s="29" t="str">
        <f>IFERROR(__xludf.DUMMYFUNCTION("""COMPUTED_VALUE"""),"")</f>
        <v/>
      </c>
      <c r="IF5" s="29" t="str">
        <f>IFERROR(__xludf.DUMMYFUNCTION("""COMPUTED_VALUE"""),"")</f>
        <v/>
      </c>
      <c r="IG5" s="29" t="str">
        <f>IFERROR(__xludf.DUMMYFUNCTION("""COMPUTED_VALUE"""),"")</f>
        <v/>
      </c>
      <c r="IH5" s="29" t="str">
        <f>IFERROR(__xludf.DUMMYFUNCTION("""COMPUTED_VALUE"""),"")</f>
        <v/>
      </c>
      <c r="II5" s="29" t="str">
        <f>IFERROR(__xludf.DUMMYFUNCTION("""COMPUTED_VALUE"""),"")</f>
        <v/>
      </c>
      <c r="IJ5" s="29" t="str">
        <f>IFERROR(__xludf.DUMMYFUNCTION("""COMPUTED_VALUE"""),"")</f>
        <v/>
      </c>
      <c r="IK5" s="29" t="str">
        <f>IFERROR(__xludf.DUMMYFUNCTION("""COMPUTED_VALUE"""),"")</f>
        <v/>
      </c>
      <c r="IL5" s="29" t="str">
        <f>IFERROR(__xludf.DUMMYFUNCTION("""COMPUTED_VALUE"""),"")</f>
        <v/>
      </c>
      <c r="IM5" s="29" t="str">
        <f>IFERROR(__xludf.DUMMYFUNCTION("""COMPUTED_VALUE"""),"")</f>
        <v/>
      </c>
      <c r="IN5" s="29" t="str">
        <f>IFERROR(__xludf.DUMMYFUNCTION("""COMPUTED_VALUE"""),"")</f>
        <v/>
      </c>
      <c r="IO5" s="29" t="str">
        <f>IFERROR(__xludf.DUMMYFUNCTION("""COMPUTED_VALUE"""),"")</f>
        <v/>
      </c>
      <c r="IP5" s="29" t="str">
        <f>IFERROR(__xludf.DUMMYFUNCTION("""COMPUTED_VALUE"""),"")</f>
        <v/>
      </c>
      <c r="IQ5" s="29" t="str">
        <f>IFERROR(__xludf.DUMMYFUNCTION("""COMPUTED_VALUE"""),"")</f>
        <v/>
      </c>
      <c r="IR5" s="29" t="str">
        <f>IFERROR(__xludf.DUMMYFUNCTION("""COMPUTED_VALUE"""),"")</f>
        <v/>
      </c>
      <c r="IS5" s="29" t="str">
        <f>IFERROR(__xludf.DUMMYFUNCTION("""COMPUTED_VALUE"""),"")</f>
        <v/>
      </c>
      <c r="IT5" s="29" t="str">
        <f>IFERROR(__xludf.DUMMYFUNCTION("""COMPUTED_VALUE"""),"")</f>
        <v/>
      </c>
      <c r="IU5" s="29" t="str">
        <f>IFERROR(__xludf.DUMMYFUNCTION("""COMPUTED_VALUE"""),"")</f>
        <v/>
      </c>
      <c r="IV5" s="29" t="str">
        <f>IFERROR(__xludf.DUMMYFUNCTION("""COMPUTED_VALUE"""),"")</f>
        <v/>
      </c>
      <c r="IW5" s="29" t="str">
        <f>IFERROR(__xludf.DUMMYFUNCTION("""COMPUTED_VALUE"""),"")</f>
        <v/>
      </c>
      <c r="IX5" s="29" t="str">
        <f>IFERROR(__xludf.DUMMYFUNCTION("""COMPUTED_VALUE"""),"")</f>
        <v/>
      </c>
      <c r="IY5" s="29" t="str">
        <f>IFERROR(__xludf.DUMMYFUNCTION("""COMPUTED_VALUE"""),"")</f>
        <v/>
      </c>
      <c r="IZ5" s="29" t="str">
        <f>IFERROR(__xludf.DUMMYFUNCTION("""COMPUTED_VALUE"""),"")</f>
        <v/>
      </c>
      <c r="JA5" s="29" t="str">
        <f>IFERROR(__xludf.DUMMYFUNCTION("""COMPUTED_VALUE"""),"")</f>
        <v/>
      </c>
      <c r="JB5" s="29" t="str">
        <f>IFERROR(__xludf.DUMMYFUNCTION("""COMPUTED_VALUE"""),"")</f>
        <v/>
      </c>
      <c r="JC5" s="29" t="str">
        <f>IFERROR(__xludf.DUMMYFUNCTION("""COMPUTED_VALUE"""),"")</f>
        <v/>
      </c>
      <c r="JD5" s="29" t="str">
        <f>IFERROR(__xludf.DUMMYFUNCTION("""COMPUTED_VALUE"""),"")</f>
        <v/>
      </c>
      <c r="JE5" s="29" t="str">
        <f>IFERROR(__xludf.DUMMYFUNCTION("""COMPUTED_VALUE"""),"")</f>
        <v/>
      </c>
      <c r="JF5" s="29" t="str">
        <f>IFERROR(__xludf.DUMMYFUNCTION("""COMPUTED_VALUE"""),"")</f>
        <v/>
      </c>
      <c r="JG5" s="29" t="str">
        <f>IFERROR(__xludf.DUMMYFUNCTION("""COMPUTED_VALUE"""),"")</f>
        <v/>
      </c>
      <c r="JH5" s="29" t="str">
        <f>IFERROR(__xludf.DUMMYFUNCTION("""COMPUTED_VALUE"""),"")</f>
        <v/>
      </c>
      <c r="JI5" s="29" t="str">
        <f>IFERROR(__xludf.DUMMYFUNCTION("""COMPUTED_VALUE"""),"")</f>
        <v/>
      </c>
      <c r="JJ5" s="29" t="str">
        <f>IFERROR(__xludf.DUMMYFUNCTION("""COMPUTED_VALUE"""),"")</f>
        <v/>
      </c>
      <c r="JK5" s="29" t="str">
        <f>IFERROR(__xludf.DUMMYFUNCTION("""COMPUTED_VALUE"""),"")</f>
        <v/>
      </c>
      <c r="JL5" s="29" t="str">
        <f>IFERROR(__xludf.DUMMYFUNCTION("""COMPUTED_VALUE"""),"")</f>
        <v/>
      </c>
      <c r="JM5" s="29" t="str">
        <f>IFERROR(__xludf.DUMMYFUNCTION("""COMPUTED_VALUE"""),"")</f>
        <v/>
      </c>
      <c r="JN5" s="29" t="str">
        <f>IFERROR(__xludf.DUMMYFUNCTION("""COMPUTED_VALUE"""),"")</f>
        <v/>
      </c>
      <c r="JO5" s="29" t="str">
        <f>IFERROR(__xludf.DUMMYFUNCTION("""COMPUTED_VALUE"""),"")</f>
        <v/>
      </c>
      <c r="JP5" s="29" t="str">
        <f>IFERROR(__xludf.DUMMYFUNCTION("""COMPUTED_VALUE"""),"")</f>
        <v/>
      </c>
      <c r="JQ5" s="29" t="str">
        <f>IFERROR(__xludf.DUMMYFUNCTION("""COMPUTED_VALUE"""),"")</f>
        <v/>
      </c>
      <c r="JR5" s="29" t="str">
        <f>IFERROR(__xludf.DUMMYFUNCTION("""COMPUTED_VALUE"""),"")</f>
        <v/>
      </c>
      <c r="JS5" s="29" t="str">
        <f>IFERROR(__xludf.DUMMYFUNCTION("""COMPUTED_VALUE"""),"")</f>
        <v/>
      </c>
      <c r="JT5" s="29" t="str">
        <f>IFERROR(__xludf.DUMMYFUNCTION("""COMPUTED_VALUE"""),"")</f>
        <v/>
      </c>
      <c r="JU5" s="29" t="str">
        <f>IFERROR(__xludf.DUMMYFUNCTION("""COMPUTED_VALUE"""),"")</f>
        <v/>
      </c>
      <c r="JV5" s="29" t="str">
        <f>IFERROR(__xludf.DUMMYFUNCTION("""COMPUTED_VALUE"""),"")</f>
        <v/>
      </c>
      <c r="JW5" s="29" t="str">
        <f>IFERROR(__xludf.DUMMYFUNCTION("""COMPUTED_VALUE"""),"")</f>
        <v/>
      </c>
      <c r="JX5" s="29" t="str">
        <f>IFERROR(__xludf.DUMMYFUNCTION("""COMPUTED_VALUE"""),"")</f>
        <v/>
      </c>
      <c r="JY5" s="29" t="str">
        <f>IFERROR(__xludf.DUMMYFUNCTION("""COMPUTED_VALUE"""),"")</f>
        <v/>
      </c>
      <c r="JZ5" s="29" t="str">
        <f>IFERROR(__xludf.DUMMYFUNCTION("""COMPUTED_VALUE"""),"")</f>
        <v/>
      </c>
      <c r="KA5" s="29" t="str">
        <f>IFERROR(__xludf.DUMMYFUNCTION("""COMPUTED_VALUE"""),"")</f>
        <v/>
      </c>
      <c r="KB5" s="29" t="str">
        <f>IFERROR(__xludf.DUMMYFUNCTION("""COMPUTED_VALUE"""),"")</f>
        <v/>
      </c>
      <c r="KC5" s="29" t="str">
        <f>IFERROR(__xludf.DUMMYFUNCTION("""COMPUTED_VALUE"""),"")</f>
        <v/>
      </c>
      <c r="KD5" s="29" t="str">
        <f>IFERROR(__xludf.DUMMYFUNCTION("""COMPUTED_VALUE"""),"")</f>
        <v/>
      </c>
      <c r="KE5" s="29" t="str">
        <f>IFERROR(__xludf.DUMMYFUNCTION("""COMPUTED_VALUE"""),"")</f>
        <v/>
      </c>
      <c r="KF5" s="29" t="str">
        <f>IFERROR(__xludf.DUMMYFUNCTION("""COMPUTED_VALUE"""),"")</f>
        <v/>
      </c>
      <c r="KG5" s="29" t="str">
        <f>IFERROR(__xludf.DUMMYFUNCTION("""COMPUTED_VALUE"""),"")</f>
        <v/>
      </c>
      <c r="KH5" s="29" t="str">
        <f>IFERROR(__xludf.DUMMYFUNCTION("""COMPUTED_VALUE"""),"")</f>
        <v/>
      </c>
      <c r="KI5" s="29" t="str">
        <f>IFERROR(__xludf.DUMMYFUNCTION("""COMPUTED_VALUE"""),"")</f>
        <v/>
      </c>
      <c r="KJ5" s="29" t="str">
        <f>IFERROR(__xludf.DUMMYFUNCTION("""COMPUTED_VALUE"""),"")</f>
        <v/>
      </c>
      <c r="KK5" s="29" t="str">
        <f>IFERROR(__xludf.DUMMYFUNCTION("""COMPUTED_VALUE"""),"")</f>
        <v/>
      </c>
      <c r="KL5" s="29" t="str">
        <f>IFERROR(__xludf.DUMMYFUNCTION("""COMPUTED_VALUE"""),"")</f>
        <v/>
      </c>
      <c r="KM5" s="29" t="str">
        <f>IFERROR(__xludf.DUMMYFUNCTION("""COMPUTED_VALUE"""),"")</f>
        <v/>
      </c>
      <c r="KN5" s="29" t="str">
        <f>IFERROR(__xludf.DUMMYFUNCTION("""COMPUTED_VALUE"""),"")</f>
        <v/>
      </c>
      <c r="KO5" s="29" t="str">
        <f>IFERROR(__xludf.DUMMYFUNCTION("""COMPUTED_VALUE"""),"")</f>
        <v/>
      </c>
      <c r="KP5" s="29" t="str">
        <f>IFERROR(__xludf.DUMMYFUNCTION("""COMPUTED_VALUE"""),"")</f>
        <v/>
      </c>
      <c r="KQ5" s="29" t="str">
        <f>IFERROR(__xludf.DUMMYFUNCTION("""COMPUTED_VALUE"""),"")</f>
        <v/>
      </c>
      <c r="KR5" s="29" t="str">
        <f>IFERROR(__xludf.DUMMYFUNCTION("""COMPUTED_VALUE"""),"")</f>
        <v/>
      </c>
      <c r="KS5" s="29" t="str">
        <f>IFERROR(__xludf.DUMMYFUNCTION("""COMPUTED_VALUE"""),"")</f>
        <v/>
      </c>
      <c r="KT5" s="29" t="str">
        <f>IFERROR(__xludf.DUMMYFUNCTION("""COMPUTED_VALUE"""),"")</f>
        <v/>
      </c>
      <c r="KU5" s="29" t="str">
        <f>IFERROR(__xludf.DUMMYFUNCTION("""COMPUTED_VALUE"""),"")</f>
        <v/>
      </c>
      <c r="KV5" s="29" t="str">
        <f>IFERROR(__xludf.DUMMYFUNCTION("""COMPUTED_VALUE"""),"")</f>
        <v/>
      </c>
      <c r="KW5" s="29" t="str">
        <f>IFERROR(__xludf.DUMMYFUNCTION("""COMPUTED_VALUE"""),"")</f>
        <v/>
      </c>
      <c r="KX5" s="29" t="str">
        <f>IFERROR(__xludf.DUMMYFUNCTION("""COMPUTED_VALUE"""),"")</f>
        <v/>
      </c>
      <c r="KY5" s="29" t="str">
        <f>IFERROR(__xludf.DUMMYFUNCTION("""COMPUTED_VALUE"""),"")</f>
        <v/>
      </c>
      <c r="KZ5" s="29" t="str">
        <f>IFERROR(__xludf.DUMMYFUNCTION("""COMPUTED_VALUE"""),"")</f>
        <v/>
      </c>
      <c r="LA5" s="29" t="str">
        <f>IFERROR(__xludf.DUMMYFUNCTION("""COMPUTED_VALUE"""),"")</f>
        <v/>
      </c>
      <c r="LB5" s="29" t="str">
        <f>IFERROR(__xludf.DUMMYFUNCTION("""COMPUTED_VALUE"""),"")</f>
        <v/>
      </c>
      <c r="LC5" s="29" t="str">
        <f>IFERROR(__xludf.DUMMYFUNCTION("""COMPUTED_VALUE"""),"")</f>
        <v/>
      </c>
      <c r="LD5" s="29" t="str">
        <f>IFERROR(__xludf.DUMMYFUNCTION("""COMPUTED_VALUE"""),"")</f>
        <v/>
      </c>
      <c r="LE5" s="29" t="str">
        <f>IFERROR(__xludf.DUMMYFUNCTION("""COMPUTED_VALUE"""),"")</f>
        <v/>
      </c>
      <c r="LF5" s="29" t="str">
        <f>IFERROR(__xludf.DUMMYFUNCTION("""COMPUTED_VALUE"""),"")</f>
        <v/>
      </c>
      <c r="LG5" s="29" t="str">
        <f>IFERROR(__xludf.DUMMYFUNCTION("""COMPUTED_VALUE"""),"")</f>
        <v/>
      </c>
      <c r="LH5" s="29" t="str">
        <f>IFERROR(__xludf.DUMMYFUNCTION("""COMPUTED_VALUE"""),"")</f>
        <v/>
      </c>
      <c r="LI5" s="29" t="str">
        <f>IFERROR(__xludf.DUMMYFUNCTION("""COMPUTED_VALUE"""),"")</f>
        <v/>
      </c>
      <c r="LJ5" s="29" t="str">
        <f>IFERROR(__xludf.DUMMYFUNCTION("""COMPUTED_VALUE"""),"")</f>
        <v/>
      </c>
      <c r="LK5" s="29" t="str">
        <f>IFERROR(__xludf.DUMMYFUNCTION("""COMPUTED_VALUE"""),"")</f>
        <v/>
      </c>
      <c r="LL5" s="29" t="str">
        <f>IFERROR(__xludf.DUMMYFUNCTION("""COMPUTED_VALUE"""),"")</f>
        <v/>
      </c>
      <c r="LM5" s="29" t="str">
        <f>IFERROR(__xludf.DUMMYFUNCTION("""COMPUTED_VALUE"""),"")</f>
        <v/>
      </c>
      <c r="LN5" s="29" t="str">
        <f>IFERROR(__xludf.DUMMYFUNCTION("""COMPUTED_VALUE"""),"")</f>
        <v/>
      </c>
      <c r="LO5" s="29" t="str">
        <f>IFERROR(__xludf.DUMMYFUNCTION("""COMPUTED_VALUE"""),"")</f>
        <v/>
      </c>
      <c r="LP5" s="29" t="str">
        <f>IFERROR(__xludf.DUMMYFUNCTION("""COMPUTED_VALUE"""),"")</f>
        <v/>
      </c>
      <c r="LQ5" s="29" t="str">
        <f>IFERROR(__xludf.DUMMYFUNCTION("""COMPUTED_VALUE"""),"")</f>
        <v/>
      </c>
      <c r="LR5" s="29" t="str">
        <f>IFERROR(__xludf.DUMMYFUNCTION("""COMPUTED_VALUE"""),"")</f>
        <v/>
      </c>
      <c r="LS5" s="29" t="str">
        <f>IFERROR(__xludf.DUMMYFUNCTION("""COMPUTED_VALUE"""),"")</f>
        <v/>
      </c>
      <c r="LT5" s="29" t="str">
        <f>IFERROR(__xludf.DUMMYFUNCTION("""COMPUTED_VALUE"""),"")</f>
        <v/>
      </c>
      <c r="LU5" s="29" t="str">
        <f>IFERROR(__xludf.DUMMYFUNCTION("""COMPUTED_VALUE"""),"")</f>
        <v/>
      </c>
      <c r="LV5" s="29" t="str">
        <f>IFERROR(__xludf.DUMMYFUNCTION("""COMPUTED_VALUE"""),"")</f>
        <v/>
      </c>
      <c r="LW5" s="29" t="str">
        <f>IFERROR(__xludf.DUMMYFUNCTION("""COMPUTED_VALUE"""),"")</f>
        <v/>
      </c>
      <c r="LX5" s="29" t="str">
        <f>IFERROR(__xludf.DUMMYFUNCTION("""COMPUTED_VALUE"""),"")</f>
        <v/>
      </c>
      <c r="LY5" s="29" t="str">
        <f>IFERROR(__xludf.DUMMYFUNCTION("""COMPUTED_VALUE"""),"")</f>
        <v/>
      </c>
      <c r="LZ5" s="29" t="str">
        <f>IFERROR(__xludf.DUMMYFUNCTION("""COMPUTED_VALUE"""),"")</f>
        <v/>
      </c>
      <c r="MA5" s="29" t="str">
        <f>IFERROR(__xludf.DUMMYFUNCTION("""COMPUTED_VALUE"""),"")</f>
        <v/>
      </c>
      <c r="MB5" s="29" t="str">
        <f>IFERROR(__xludf.DUMMYFUNCTION("""COMPUTED_VALUE"""),"")</f>
        <v/>
      </c>
      <c r="MC5" s="29" t="str">
        <f>IFERROR(__xludf.DUMMYFUNCTION("""COMPUTED_VALUE"""),"")</f>
        <v/>
      </c>
      <c r="MD5" s="29" t="str">
        <f>IFERROR(__xludf.DUMMYFUNCTION("""COMPUTED_VALUE"""),"")</f>
        <v/>
      </c>
      <c r="ME5" s="29" t="str">
        <f>IFERROR(__xludf.DUMMYFUNCTION("""COMPUTED_VALUE"""),"")</f>
        <v/>
      </c>
      <c r="MF5" s="29" t="str">
        <f>IFERROR(__xludf.DUMMYFUNCTION("""COMPUTED_VALUE"""),"")</f>
        <v/>
      </c>
      <c r="MG5" s="29" t="str">
        <f>IFERROR(__xludf.DUMMYFUNCTION("""COMPUTED_VALUE"""),"")</f>
        <v/>
      </c>
      <c r="MH5" s="29" t="str">
        <f>IFERROR(__xludf.DUMMYFUNCTION("""COMPUTED_VALUE"""),"")</f>
        <v/>
      </c>
      <c r="MI5" s="29" t="str">
        <f>IFERROR(__xludf.DUMMYFUNCTION("""COMPUTED_VALUE"""),"")</f>
        <v/>
      </c>
      <c r="MJ5" s="29" t="str">
        <f>IFERROR(__xludf.DUMMYFUNCTION("""COMPUTED_VALUE"""),"")</f>
        <v/>
      </c>
      <c r="MK5" s="29" t="str">
        <f>IFERROR(__xludf.DUMMYFUNCTION("""COMPUTED_VALUE"""),"")</f>
        <v/>
      </c>
      <c r="ML5" s="29" t="str">
        <f>IFERROR(__xludf.DUMMYFUNCTION("""COMPUTED_VALUE"""),"")</f>
        <v/>
      </c>
      <c r="MM5" s="29" t="str">
        <f>IFERROR(__xludf.DUMMYFUNCTION("""COMPUTED_VALUE"""),"")</f>
        <v/>
      </c>
      <c r="MN5" s="29" t="str">
        <f>IFERROR(__xludf.DUMMYFUNCTION("""COMPUTED_VALUE"""),"")</f>
        <v/>
      </c>
      <c r="MO5" s="29" t="str">
        <f>IFERROR(__xludf.DUMMYFUNCTION("""COMPUTED_VALUE"""),"")</f>
        <v/>
      </c>
      <c r="MP5" s="29" t="str">
        <f>IFERROR(__xludf.DUMMYFUNCTION("""COMPUTED_VALUE"""),"")</f>
        <v/>
      </c>
      <c r="MQ5" s="29" t="str">
        <f>IFERROR(__xludf.DUMMYFUNCTION("""COMPUTED_VALUE"""),"")</f>
        <v/>
      </c>
      <c r="MR5" s="29" t="str">
        <f>IFERROR(__xludf.DUMMYFUNCTION("""COMPUTED_VALUE"""),"")</f>
        <v/>
      </c>
      <c r="MS5" s="29" t="str">
        <f>IFERROR(__xludf.DUMMYFUNCTION("""COMPUTED_VALUE"""),"")</f>
        <v/>
      </c>
      <c r="MT5" s="29" t="str">
        <f>IFERROR(__xludf.DUMMYFUNCTION("""COMPUTED_VALUE"""),"")</f>
        <v/>
      </c>
      <c r="MU5" s="29" t="str">
        <f>IFERROR(__xludf.DUMMYFUNCTION("""COMPUTED_VALUE"""),"")</f>
        <v/>
      </c>
      <c r="MV5" s="29" t="str">
        <f>IFERROR(__xludf.DUMMYFUNCTION("""COMPUTED_VALUE"""),"")</f>
        <v/>
      </c>
      <c r="MW5" s="29" t="str">
        <f>IFERROR(__xludf.DUMMYFUNCTION("""COMPUTED_VALUE"""),"")</f>
        <v/>
      </c>
      <c r="MX5" s="29" t="str">
        <f>IFERROR(__xludf.DUMMYFUNCTION("""COMPUTED_VALUE"""),"")</f>
        <v/>
      </c>
      <c r="MY5" s="29" t="str">
        <f>IFERROR(__xludf.DUMMYFUNCTION("""COMPUTED_VALUE"""),"")</f>
        <v/>
      </c>
      <c r="MZ5" s="29" t="str">
        <f>IFERROR(__xludf.DUMMYFUNCTION("""COMPUTED_VALUE"""),"")</f>
        <v/>
      </c>
      <c r="NA5" s="29" t="str">
        <f>IFERROR(__xludf.DUMMYFUNCTION("""COMPUTED_VALUE"""),"")</f>
        <v/>
      </c>
      <c r="NB5" s="29" t="str">
        <f>IFERROR(__xludf.DUMMYFUNCTION("""COMPUTED_VALUE"""),"")</f>
        <v/>
      </c>
      <c r="NC5" s="29" t="str">
        <f>IFERROR(__xludf.DUMMYFUNCTION("""COMPUTED_VALUE"""),"")</f>
        <v/>
      </c>
      <c r="ND5" s="29" t="str">
        <f>IFERROR(__xludf.DUMMYFUNCTION("""COMPUTED_VALUE"""),"")</f>
        <v/>
      </c>
      <c r="NE5" s="29" t="str">
        <f>IFERROR(__xludf.DUMMYFUNCTION("""COMPUTED_VALUE"""),"")</f>
        <v/>
      </c>
      <c r="NF5" s="29" t="str">
        <f>IFERROR(__xludf.DUMMYFUNCTION("""COMPUTED_VALUE"""),"")</f>
        <v/>
      </c>
      <c r="NG5" s="29" t="str">
        <f>IFERROR(__xludf.DUMMYFUNCTION("""COMPUTED_VALUE"""),"")</f>
        <v/>
      </c>
      <c r="NH5" s="29" t="str">
        <f>IFERROR(__xludf.DUMMYFUNCTION("""COMPUTED_VALUE"""),"")</f>
        <v/>
      </c>
      <c r="NI5" s="29" t="str">
        <f>IFERROR(__xludf.DUMMYFUNCTION("""COMPUTED_VALUE"""),"")</f>
        <v/>
      </c>
      <c r="NJ5" s="29" t="str">
        <f>IFERROR(__xludf.DUMMYFUNCTION("""COMPUTED_VALUE"""),"")</f>
        <v/>
      </c>
      <c r="NK5" s="29" t="str">
        <f>IFERROR(__xludf.DUMMYFUNCTION("""COMPUTED_VALUE"""),"")</f>
        <v/>
      </c>
      <c r="NL5" s="29" t="str">
        <f>IFERROR(__xludf.DUMMYFUNCTION("""COMPUTED_VALUE"""),"")</f>
        <v/>
      </c>
      <c r="NM5" s="29" t="str">
        <f>IFERROR(__xludf.DUMMYFUNCTION("""COMPUTED_VALUE"""),"")</f>
        <v/>
      </c>
      <c r="NN5" s="29" t="str">
        <f>IFERROR(__xludf.DUMMYFUNCTION("""COMPUTED_VALUE"""),"")</f>
        <v/>
      </c>
      <c r="NO5" s="29" t="str">
        <f>IFERROR(__xludf.DUMMYFUNCTION("""COMPUTED_VALUE"""),"")</f>
        <v/>
      </c>
      <c r="NP5" s="29" t="str">
        <f>IFERROR(__xludf.DUMMYFUNCTION("""COMPUTED_VALUE"""),"")</f>
        <v/>
      </c>
      <c r="NQ5" s="29" t="str">
        <f>IFERROR(__xludf.DUMMYFUNCTION("""COMPUTED_VALUE"""),"")</f>
        <v/>
      </c>
      <c r="NR5" s="29" t="str">
        <f>IFERROR(__xludf.DUMMYFUNCTION("""COMPUTED_VALUE"""),"")</f>
        <v/>
      </c>
      <c r="NS5" s="29" t="str">
        <f>IFERROR(__xludf.DUMMYFUNCTION("""COMPUTED_VALUE"""),"")</f>
        <v/>
      </c>
      <c r="NT5" s="29" t="str">
        <f>IFERROR(__xludf.DUMMYFUNCTION("""COMPUTED_VALUE"""),"")</f>
        <v/>
      </c>
      <c r="NU5" s="29" t="str">
        <f>IFERROR(__xludf.DUMMYFUNCTION("""COMPUTED_VALUE"""),"")</f>
        <v/>
      </c>
      <c r="NV5" s="29" t="str">
        <f>IFERROR(__xludf.DUMMYFUNCTION("""COMPUTED_VALUE"""),"")</f>
        <v/>
      </c>
      <c r="NW5" s="29" t="str">
        <f>IFERROR(__xludf.DUMMYFUNCTION("""COMPUTED_VALUE"""),"")</f>
        <v/>
      </c>
      <c r="NX5" s="29" t="str">
        <f>IFERROR(__xludf.DUMMYFUNCTION("""COMPUTED_VALUE"""),"")</f>
        <v/>
      </c>
      <c r="NY5" s="29" t="str">
        <f>IFERROR(__xludf.DUMMYFUNCTION("""COMPUTED_VALUE"""),"")</f>
        <v/>
      </c>
      <c r="NZ5" s="29" t="str">
        <f>IFERROR(__xludf.DUMMYFUNCTION("""COMPUTED_VALUE"""),"")</f>
        <v/>
      </c>
      <c r="OA5" s="29" t="str">
        <f>IFERROR(__xludf.DUMMYFUNCTION("""COMPUTED_VALUE"""),"")</f>
        <v/>
      </c>
      <c r="OB5" s="29" t="str">
        <f>IFERROR(__xludf.DUMMYFUNCTION("""COMPUTED_VALUE"""),"")</f>
        <v/>
      </c>
      <c r="OC5" s="29" t="str">
        <f>IFERROR(__xludf.DUMMYFUNCTION("""COMPUTED_VALUE"""),"")</f>
        <v/>
      </c>
      <c r="OD5" s="29" t="str">
        <f>IFERROR(__xludf.DUMMYFUNCTION("""COMPUTED_VALUE"""),"")</f>
        <v/>
      </c>
      <c r="OE5" s="29" t="str">
        <f>IFERROR(__xludf.DUMMYFUNCTION("""COMPUTED_VALUE"""),"")</f>
        <v/>
      </c>
      <c r="OF5" s="29" t="str">
        <f>IFERROR(__xludf.DUMMYFUNCTION("""COMPUTED_VALUE"""),"")</f>
        <v/>
      </c>
      <c r="OG5" s="29" t="str">
        <f>IFERROR(__xludf.DUMMYFUNCTION("""COMPUTED_VALUE"""),"")</f>
        <v/>
      </c>
      <c r="OH5" s="29" t="str">
        <f>IFERROR(__xludf.DUMMYFUNCTION("""COMPUTED_VALUE"""),"")</f>
        <v/>
      </c>
      <c r="OI5" s="29" t="str">
        <f>IFERROR(__xludf.DUMMYFUNCTION("""COMPUTED_VALUE"""),"")</f>
        <v/>
      </c>
      <c r="OJ5" s="29" t="str">
        <f>IFERROR(__xludf.DUMMYFUNCTION("""COMPUTED_VALUE"""),"")</f>
        <v/>
      </c>
      <c r="OK5" s="29" t="str">
        <f>IFERROR(__xludf.DUMMYFUNCTION("""COMPUTED_VALUE"""),"")</f>
        <v/>
      </c>
      <c r="OL5" s="29" t="str">
        <f>IFERROR(__xludf.DUMMYFUNCTION("""COMPUTED_VALUE"""),"")</f>
        <v/>
      </c>
      <c r="OM5" s="29" t="str">
        <f>IFERROR(__xludf.DUMMYFUNCTION("""COMPUTED_VALUE"""),"")</f>
        <v/>
      </c>
      <c r="ON5" s="29" t="str">
        <f>IFERROR(__xludf.DUMMYFUNCTION("""COMPUTED_VALUE"""),"")</f>
        <v/>
      </c>
      <c r="OO5" s="29" t="str">
        <f>IFERROR(__xludf.DUMMYFUNCTION("""COMPUTED_VALUE"""),"")</f>
        <v/>
      </c>
      <c r="OP5" s="29" t="str">
        <f>IFERROR(__xludf.DUMMYFUNCTION("""COMPUTED_VALUE"""),"")</f>
        <v/>
      </c>
      <c r="OQ5" s="29" t="str">
        <f>IFERROR(__xludf.DUMMYFUNCTION("""COMPUTED_VALUE"""),"")</f>
        <v/>
      </c>
      <c r="OR5" s="29" t="str">
        <f>IFERROR(__xludf.DUMMYFUNCTION("""COMPUTED_VALUE"""),"")</f>
        <v/>
      </c>
      <c r="OS5" s="29" t="str">
        <f>IFERROR(__xludf.DUMMYFUNCTION("""COMPUTED_VALUE"""),"")</f>
        <v/>
      </c>
      <c r="OT5" s="29" t="str">
        <f>IFERROR(__xludf.DUMMYFUNCTION("""COMPUTED_VALUE"""),"")</f>
        <v/>
      </c>
      <c r="OU5" s="29" t="str">
        <f>IFERROR(__xludf.DUMMYFUNCTION("""COMPUTED_VALUE"""),"")</f>
        <v/>
      </c>
      <c r="OV5" s="29" t="str">
        <f>IFERROR(__xludf.DUMMYFUNCTION("""COMPUTED_VALUE"""),"")</f>
        <v/>
      </c>
      <c r="OW5" s="29" t="str">
        <f>IFERROR(__xludf.DUMMYFUNCTION("""COMPUTED_VALUE"""),"")</f>
        <v/>
      </c>
      <c r="OX5" s="29" t="str">
        <f>IFERROR(__xludf.DUMMYFUNCTION("""COMPUTED_VALUE"""),"")</f>
        <v/>
      </c>
      <c r="OY5" s="29" t="str">
        <f>IFERROR(__xludf.DUMMYFUNCTION("""COMPUTED_VALUE"""),"")</f>
        <v/>
      </c>
      <c r="OZ5" s="29" t="str">
        <f>IFERROR(__xludf.DUMMYFUNCTION("""COMPUTED_VALUE"""),"")</f>
        <v/>
      </c>
      <c r="PA5" s="29" t="str">
        <f>IFERROR(__xludf.DUMMYFUNCTION("""COMPUTED_VALUE"""),"")</f>
        <v/>
      </c>
      <c r="PB5" s="29" t="str">
        <f>IFERROR(__xludf.DUMMYFUNCTION("""COMPUTED_VALUE"""),"")</f>
        <v/>
      </c>
      <c r="PC5" s="29" t="str">
        <f>IFERROR(__xludf.DUMMYFUNCTION("""COMPUTED_VALUE"""),"")</f>
        <v/>
      </c>
      <c r="PD5" s="29" t="str">
        <f>IFERROR(__xludf.DUMMYFUNCTION("""COMPUTED_VALUE"""),"")</f>
        <v/>
      </c>
      <c r="PE5" s="29" t="str">
        <f>IFERROR(__xludf.DUMMYFUNCTION("""COMPUTED_VALUE"""),"")</f>
        <v/>
      </c>
      <c r="PF5" s="29" t="str">
        <f>IFERROR(__xludf.DUMMYFUNCTION("""COMPUTED_VALUE"""),"")</f>
        <v/>
      </c>
      <c r="PG5" s="29" t="str">
        <f>IFERROR(__xludf.DUMMYFUNCTION("""COMPUTED_VALUE"""),"")</f>
        <v/>
      </c>
      <c r="PH5" s="29" t="str">
        <f>IFERROR(__xludf.DUMMYFUNCTION("""COMPUTED_VALUE"""),"")</f>
        <v/>
      </c>
      <c r="PI5" s="29" t="str">
        <f>IFERROR(__xludf.DUMMYFUNCTION("""COMPUTED_VALUE"""),"")</f>
        <v/>
      </c>
      <c r="PJ5" s="29" t="str">
        <f>IFERROR(__xludf.DUMMYFUNCTION("""COMPUTED_VALUE"""),"")</f>
        <v/>
      </c>
      <c r="PK5" s="29" t="str">
        <f>IFERROR(__xludf.DUMMYFUNCTION("""COMPUTED_VALUE"""),"")</f>
        <v/>
      </c>
      <c r="PL5" s="29" t="str">
        <f>IFERROR(__xludf.DUMMYFUNCTION("""COMPUTED_VALUE"""),"")</f>
        <v/>
      </c>
      <c r="PM5" s="29" t="str">
        <f>IFERROR(__xludf.DUMMYFUNCTION("""COMPUTED_VALUE"""),"")</f>
        <v/>
      </c>
      <c r="PN5" s="29" t="str">
        <f>IFERROR(__xludf.DUMMYFUNCTION("""COMPUTED_VALUE"""),"")</f>
        <v/>
      </c>
      <c r="PO5" s="29" t="str">
        <f>IFERROR(__xludf.DUMMYFUNCTION("""COMPUTED_VALUE"""),"")</f>
        <v/>
      </c>
      <c r="PP5" s="29" t="str">
        <f>IFERROR(__xludf.DUMMYFUNCTION("""COMPUTED_VALUE"""),"")</f>
        <v/>
      </c>
      <c r="PQ5" s="29" t="str">
        <f>IFERROR(__xludf.DUMMYFUNCTION("""COMPUTED_VALUE"""),"")</f>
        <v/>
      </c>
      <c r="PR5" s="29" t="str">
        <f>IFERROR(__xludf.DUMMYFUNCTION("""COMPUTED_VALUE"""),"")</f>
        <v/>
      </c>
      <c r="PS5" s="29" t="str">
        <f>IFERROR(__xludf.DUMMYFUNCTION("""COMPUTED_VALUE"""),"")</f>
        <v/>
      </c>
      <c r="PT5" s="29" t="str">
        <f>IFERROR(__xludf.DUMMYFUNCTION("""COMPUTED_VALUE"""),"")</f>
        <v/>
      </c>
      <c r="PU5" s="29" t="str">
        <f>IFERROR(__xludf.DUMMYFUNCTION("""COMPUTED_VALUE"""),"")</f>
        <v/>
      </c>
      <c r="PV5" s="29" t="str">
        <f>IFERROR(__xludf.DUMMYFUNCTION("""COMPUTED_VALUE"""),"")</f>
        <v/>
      </c>
      <c r="PW5" s="29" t="str">
        <f>IFERROR(__xludf.DUMMYFUNCTION("""COMPUTED_VALUE"""),"")</f>
        <v/>
      </c>
      <c r="PX5" s="29" t="str">
        <f>IFERROR(__xludf.DUMMYFUNCTION("""COMPUTED_VALUE"""),"")</f>
        <v/>
      </c>
      <c r="PY5" s="29" t="str">
        <f>IFERROR(__xludf.DUMMYFUNCTION("""COMPUTED_VALUE"""),"")</f>
        <v/>
      </c>
      <c r="PZ5" s="29" t="str">
        <f>IFERROR(__xludf.DUMMYFUNCTION("""COMPUTED_VALUE"""),"")</f>
        <v/>
      </c>
      <c r="QA5" s="29" t="str">
        <f>IFERROR(__xludf.DUMMYFUNCTION("""COMPUTED_VALUE"""),"")</f>
        <v/>
      </c>
      <c r="QB5" s="29" t="str">
        <f>IFERROR(__xludf.DUMMYFUNCTION("""COMPUTED_VALUE"""),"")</f>
        <v/>
      </c>
      <c r="QC5" s="29" t="str">
        <f>IFERROR(__xludf.DUMMYFUNCTION("""COMPUTED_VALUE"""),"")</f>
        <v/>
      </c>
      <c r="QD5" s="29" t="str">
        <f>IFERROR(__xludf.DUMMYFUNCTION("""COMPUTED_VALUE"""),"")</f>
        <v/>
      </c>
      <c r="QE5" s="29" t="str">
        <f>IFERROR(__xludf.DUMMYFUNCTION("""COMPUTED_VALUE"""),"")</f>
        <v/>
      </c>
      <c r="QF5" s="29" t="str">
        <f>IFERROR(__xludf.DUMMYFUNCTION("""COMPUTED_VALUE"""),"")</f>
        <v/>
      </c>
      <c r="QG5" s="29" t="str">
        <f>IFERROR(__xludf.DUMMYFUNCTION("""COMPUTED_VALUE"""),"")</f>
        <v/>
      </c>
      <c r="QH5" s="29" t="str">
        <f>IFERROR(__xludf.DUMMYFUNCTION("""COMPUTED_VALUE"""),"")</f>
        <v/>
      </c>
      <c r="QI5" s="29" t="str">
        <f>IFERROR(__xludf.DUMMYFUNCTION("""COMPUTED_VALUE"""),"")</f>
        <v/>
      </c>
      <c r="QJ5" s="29" t="str">
        <f>IFERROR(__xludf.DUMMYFUNCTION("""COMPUTED_VALUE"""),"")</f>
        <v/>
      </c>
      <c r="QK5" s="29" t="str">
        <f>IFERROR(__xludf.DUMMYFUNCTION("""COMPUTED_VALUE"""),"")</f>
        <v/>
      </c>
      <c r="QL5" s="29" t="str">
        <f>IFERROR(__xludf.DUMMYFUNCTION("""COMPUTED_VALUE"""),"")</f>
        <v/>
      </c>
      <c r="QM5" s="29" t="str">
        <f>IFERROR(__xludf.DUMMYFUNCTION("""COMPUTED_VALUE"""),"")</f>
        <v/>
      </c>
      <c r="QN5" s="29" t="str">
        <f>IFERROR(__xludf.DUMMYFUNCTION("""COMPUTED_VALUE"""),"")</f>
        <v/>
      </c>
      <c r="QO5" s="29" t="str">
        <f>IFERROR(__xludf.DUMMYFUNCTION("""COMPUTED_VALUE"""),"")</f>
        <v/>
      </c>
      <c r="QP5" s="29" t="str">
        <f>IFERROR(__xludf.DUMMYFUNCTION("""COMPUTED_VALUE"""),"")</f>
        <v/>
      </c>
      <c r="QQ5" s="29" t="str">
        <f>IFERROR(__xludf.DUMMYFUNCTION("""COMPUTED_VALUE"""),"")</f>
        <v/>
      </c>
      <c r="QR5" s="29" t="str">
        <f>IFERROR(__xludf.DUMMYFUNCTION("""COMPUTED_VALUE"""),"")</f>
        <v/>
      </c>
      <c r="QS5" s="29" t="str">
        <f>IFERROR(__xludf.DUMMYFUNCTION("""COMPUTED_VALUE"""),"")</f>
        <v/>
      </c>
      <c r="QT5" s="29" t="str">
        <f>IFERROR(__xludf.DUMMYFUNCTION("""COMPUTED_VALUE"""),"")</f>
        <v/>
      </c>
      <c r="QU5" s="29" t="str">
        <f>IFERROR(__xludf.DUMMYFUNCTION("""COMPUTED_VALUE"""),"")</f>
        <v/>
      </c>
      <c r="QV5" s="29" t="str">
        <f>IFERROR(__xludf.DUMMYFUNCTION("""COMPUTED_VALUE"""),"")</f>
        <v/>
      </c>
      <c r="QW5" s="29" t="str">
        <f>IFERROR(__xludf.DUMMYFUNCTION("""COMPUTED_VALUE"""),"")</f>
        <v/>
      </c>
      <c r="QX5" s="29" t="str">
        <f>IFERROR(__xludf.DUMMYFUNCTION("""COMPUTED_VALUE"""),"")</f>
        <v/>
      </c>
      <c r="QY5" s="29" t="str">
        <f>IFERROR(__xludf.DUMMYFUNCTION("""COMPUTED_VALUE"""),"")</f>
        <v/>
      </c>
      <c r="QZ5" s="29" t="str">
        <f>IFERROR(__xludf.DUMMYFUNCTION("""COMPUTED_VALUE"""),"")</f>
        <v/>
      </c>
      <c r="RA5" s="29" t="str">
        <f>IFERROR(__xludf.DUMMYFUNCTION("""COMPUTED_VALUE"""),"")</f>
        <v/>
      </c>
      <c r="RB5" s="29" t="str">
        <f>IFERROR(__xludf.DUMMYFUNCTION("""COMPUTED_VALUE"""),"")</f>
        <v/>
      </c>
      <c r="RC5" s="29" t="str">
        <f>IFERROR(__xludf.DUMMYFUNCTION("""COMPUTED_VALUE"""),"")</f>
        <v/>
      </c>
      <c r="RD5" s="29" t="str">
        <f>IFERROR(__xludf.DUMMYFUNCTION("""COMPUTED_VALUE"""),"")</f>
        <v/>
      </c>
      <c r="RE5" s="29" t="str">
        <f>IFERROR(__xludf.DUMMYFUNCTION("""COMPUTED_VALUE"""),"")</f>
        <v/>
      </c>
      <c r="RF5" s="29" t="str">
        <f>IFERROR(__xludf.DUMMYFUNCTION("""COMPUTED_VALUE"""),"")</f>
        <v/>
      </c>
      <c r="RG5" s="29" t="str">
        <f>IFERROR(__xludf.DUMMYFUNCTION("""COMPUTED_VALUE"""),"")</f>
        <v/>
      </c>
      <c r="RH5" s="29" t="str">
        <f>IFERROR(__xludf.DUMMYFUNCTION("""COMPUTED_VALUE"""),"")</f>
        <v/>
      </c>
      <c r="RI5" s="29" t="str">
        <f>IFERROR(__xludf.DUMMYFUNCTION("""COMPUTED_VALUE"""),"")</f>
        <v/>
      </c>
      <c r="RJ5" s="29" t="str">
        <f>IFERROR(__xludf.DUMMYFUNCTION("""COMPUTED_VALUE"""),"")</f>
        <v/>
      </c>
      <c r="RK5" s="29" t="str">
        <f>IFERROR(__xludf.DUMMYFUNCTION("""COMPUTED_VALUE"""),"")</f>
        <v/>
      </c>
      <c r="RL5" s="29" t="str">
        <f>IFERROR(__xludf.DUMMYFUNCTION("""COMPUTED_VALUE"""),"")</f>
        <v/>
      </c>
      <c r="RM5" s="29" t="str">
        <f>IFERROR(__xludf.DUMMYFUNCTION("""COMPUTED_VALUE"""),"")</f>
        <v/>
      </c>
      <c r="RN5" s="29" t="str">
        <f>IFERROR(__xludf.DUMMYFUNCTION("""COMPUTED_VALUE"""),"")</f>
        <v/>
      </c>
      <c r="RO5" s="29" t="str">
        <f>IFERROR(__xludf.DUMMYFUNCTION("""COMPUTED_VALUE"""),"")</f>
        <v/>
      </c>
      <c r="RP5" s="29" t="str">
        <f>IFERROR(__xludf.DUMMYFUNCTION("""COMPUTED_VALUE"""),"")</f>
        <v/>
      </c>
      <c r="RQ5" s="29" t="str">
        <f>IFERROR(__xludf.DUMMYFUNCTION("""COMPUTED_VALUE"""),"")</f>
        <v/>
      </c>
      <c r="RR5" s="29" t="str">
        <f>IFERROR(__xludf.DUMMYFUNCTION("""COMPUTED_VALUE"""),"")</f>
        <v/>
      </c>
      <c r="RS5" s="29" t="str">
        <f>IFERROR(__xludf.DUMMYFUNCTION("""COMPUTED_VALUE"""),"")</f>
        <v/>
      </c>
      <c r="RT5" s="29" t="str">
        <f>IFERROR(__xludf.DUMMYFUNCTION("""COMPUTED_VALUE"""),"")</f>
        <v/>
      </c>
      <c r="RU5" s="29" t="str">
        <f>IFERROR(__xludf.DUMMYFUNCTION("""COMPUTED_VALUE"""),"")</f>
        <v/>
      </c>
      <c r="RV5" s="29" t="str">
        <f>IFERROR(__xludf.DUMMYFUNCTION("""COMPUTED_VALUE"""),"")</f>
        <v/>
      </c>
      <c r="RW5" s="29" t="str">
        <f>IFERROR(__xludf.DUMMYFUNCTION("""COMPUTED_VALUE"""),"")</f>
        <v/>
      </c>
      <c r="RX5" s="29" t="str">
        <f>IFERROR(__xludf.DUMMYFUNCTION("""COMPUTED_VALUE"""),"")</f>
        <v/>
      </c>
      <c r="RY5" s="29" t="str">
        <f>IFERROR(__xludf.DUMMYFUNCTION("""COMPUTED_VALUE"""),"")</f>
        <v/>
      </c>
      <c r="RZ5" s="29" t="str">
        <f>IFERROR(__xludf.DUMMYFUNCTION("""COMPUTED_VALUE"""),"")</f>
        <v/>
      </c>
      <c r="SA5" s="29" t="str">
        <f>IFERROR(__xludf.DUMMYFUNCTION("""COMPUTED_VALUE"""),"")</f>
        <v/>
      </c>
      <c r="SB5" s="29" t="str">
        <f>IFERROR(__xludf.DUMMYFUNCTION("""COMPUTED_VALUE"""),"")</f>
        <v/>
      </c>
      <c r="SC5" s="29" t="str">
        <f>IFERROR(__xludf.DUMMYFUNCTION("""COMPUTED_VALUE"""),"")</f>
        <v/>
      </c>
      <c r="SD5" s="29" t="str">
        <f>IFERROR(__xludf.DUMMYFUNCTION("""COMPUTED_VALUE"""),"")</f>
        <v/>
      </c>
      <c r="SE5" s="29" t="str">
        <f>IFERROR(__xludf.DUMMYFUNCTION("""COMPUTED_VALUE"""),"")</f>
        <v/>
      </c>
      <c r="SF5" s="29" t="str">
        <f>IFERROR(__xludf.DUMMYFUNCTION("""COMPUTED_VALUE"""),"")</f>
        <v/>
      </c>
      <c r="SG5" s="29" t="str">
        <f>IFERROR(__xludf.DUMMYFUNCTION("""COMPUTED_VALUE"""),"")</f>
        <v/>
      </c>
      <c r="SH5" s="29" t="str">
        <f>IFERROR(__xludf.DUMMYFUNCTION("""COMPUTED_VALUE"""),"")</f>
        <v/>
      </c>
      <c r="SI5" s="29" t="str">
        <f>IFERROR(__xludf.DUMMYFUNCTION("""COMPUTED_VALUE"""),"")</f>
        <v/>
      </c>
      <c r="SJ5" s="29" t="str">
        <f>IFERROR(__xludf.DUMMYFUNCTION("""COMPUTED_VALUE"""),"")</f>
        <v/>
      </c>
      <c r="SK5" s="29" t="str">
        <f>IFERROR(__xludf.DUMMYFUNCTION("""COMPUTED_VALUE"""),"")</f>
        <v/>
      </c>
      <c r="SL5" s="29" t="str">
        <f>IFERROR(__xludf.DUMMYFUNCTION("""COMPUTED_VALUE"""),"")</f>
        <v/>
      </c>
      <c r="SM5" s="29" t="str">
        <f>IFERROR(__xludf.DUMMYFUNCTION("""COMPUTED_VALUE"""),"")</f>
        <v/>
      </c>
      <c r="SN5" s="29" t="str">
        <f>IFERROR(__xludf.DUMMYFUNCTION("""COMPUTED_VALUE"""),"")</f>
        <v/>
      </c>
      <c r="SO5" s="29" t="str">
        <f>IFERROR(__xludf.DUMMYFUNCTION("""COMPUTED_VALUE"""),"")</f>
        <v/>
      </c>
      <c r="SP5" s="29" t="str">
        <f>IFERROR(__xludf.DUMMYFUNCTION("""COMPUTED_VALUE"""),"")</f>
        <v/>
      </c>
      <c r="SQ5" s="29" t="str">
        <f>IFERROR(__xludf.DUMMYFUNCTION("""COMPUTED_VALUE"""),"")</f>
        <v/>
      </c>
      <c r="SR5" s="29" t="str">
        <f>IFERROR(__xludf.DUMMYFUNCTION("""COMPUTED_VALUE"""),"")</f>
        <v/>
      </c>
      <c r="SS5" s="29" t="str">
        <f>IFERROR(__xludf.DUMMYFUNCTION("""COMPUTED_VALUE"""),"")</f>
        <v/>
      </c>
      <c r="ST5" s="29" t="str">
        <f>IFERROR(__xludf.DUMMYFUNCTION("""COMPUTED_VALUE"""),"")</f>
        <v/>
      </c>
      <c r="SU5" s="29" t="str">
        <f>IFERROR(__xludf.DUMMYFUNCTION("""COMPUTED_VALUE"""),"")</f>
        <v/>
      </c>
      <c r="SV5" s="29" t="str">
        <f>IFERROR(__xludf.DUMMYFUNCTION("""COMPUTED_VALUE"""),"")</f>
        <v/>
      </c>
      <c r="SW5" s="29" t="str">
        <f>IFERROR(__xludf.DUMMYFUNCTION("""COMPUTED_VALUE"""),"")</f>
        <v/>
      </c>
      <c r="SX5" s="29" t="str">
        <f>IFERROR(__xludf.DUMMYFUNCTION("""COMPUTED_VALUE"""),"")</f>
        <v/>
      </c>
      <c r="SY5" s="29" t="str">
        <f>IFERROR(__xludf.DUMMYFUNCTION("""COMPUTED_VALUE"""),"")</f>
        <v/>
      </c>
      <c r="SZ5" s="29" t="str">
        <f>IFERROR(__xludf.DUMMYFUNCTION("""COMPUTED_VALUE"""),"")</f>
        <v/>
      </c>
      <c r="TA5" s="29" t="str">
        <f>IFERROR(__xludf.DUMMYFUNCTION("""COMPUTED_VALUE"""),"")</f>
        <v/>
      </c>
      <c r="TB5" s="29" t="str">
        <f>IFERROR(__xludf.DUMMYFUNCTION("""COMPUTED_VALUE"""),"")</f>
        <v/>
      </c>
      <c r="TC5" s="29" t="str">
        <f>IFERROR(__xludf.DUMMYFUNCTION("""COMPUTED_VALUE"""),"")</f>
        <v/>
      </c>
      <c r="TD5" s="29" t="str">
        <f>IFERROR(__xludf.DUMMYFUNCTION("""COMPUTED_VALUE"""),"")</f>
        <v/>
      </c>
      <c r="TE5" s="29" t="str">
        <f>IFERROR(__xludf.DUMMYFUNCTION("""COMPUTED_VALUE"""),"")</f>
        <v/>
      </c>
      <c r="TF5" s="29" t="str">
        <f>IFERROR(__xludf.DUMMYFUNCTION("""COMPUTED_VALUE"""),"")</f>
        <v/>
      </c>
      <c r="TG5" s="29" t="str">
        <f>IFERROR(__xludf.DUMMYFUNCTION("""COMPUTED_VALUE"""),"")</f>
        <v/>
      </c>
      <c r="TH5" s="29" t="str">
        <f>IFERROR(__xludf.DUMMYFUNCTION("""COMPUTED_VALUE"""),"")</f>
        <v/>
      </c>
      <c r="TI5" s="29" t="str">
        <f>IFERROR(__xludf.DUMMYFUNCTION("""COMPUTED_VALUE"""),"")</f>
        <v/>
      </c>
      <c r="TJ5" s="29" t="str">
        <f>IFERROR(__xludf.DUMMYFUNCTION("""COMPUTED_VALUE"""),"")</f>
        <v/>
      </c>
      <c r="TK5" s="29" t="str">
        <f>IFERROR(__xludf.DUMMYFUNCTION("""COMPUTED_VALUE"""),"")</f>
        <v/>
      </c>
      <c r="TL5" s="29" t="str">
        <f>IFERROR(__xludf.DUMMYFUNCTION("""COMPUTED_VALUE"""),"")</f>
        <v/>
      </c>
      <c r="TM5" s="29" t="str">
        <f>IFERROR(__xludf.DUMMYFUNCTION("""COMPUTED_VALUE"""),"")</f>
        <v/>
      </c>
      <c r="TN5" s="29" t="str">
        <f>IFERROR(__xludf.DUMMYFUNCTION("""COMPUTED_VALUE"""),"")</f>
        <v/>
      </c>
      <c r="TO5" s="29" t="str">
        <f>IFERROR(__xludf.DUMMYFUNCTION("""COMPUTED_VALUE"""),"")</f>
        <v/>
      </c>
      <c r="TP5" s="29" t="str">
        <f>IFERROR(__xludf.DUMMYFUNCTION("""COMPUTED_VALUE"""),"")</f>
        <v/>
      </c>
      <c r="TQ5" s="29" t="str">
        <f>IFERROR(__xludf.DUMMYFUNCTION("""COMPUTED_VALUE"""),"")</f>
        <v/>
      </c>
      <c r="TR5" s="29" t="str">
        <f>IFERROR(__xludf.DUMMYFUNCTION("""COMPUTED_VALUE"""),"")</f>
        <v/>
      </c>
      <c r="TS5" s="29" t="str">
        <f>IFERROR(__xludf.DUMMYFUNCTION("""COMPUTED_VALUE"""),"")</f>
        <v/>
      </c>
      <c r="TT5" s="29" t="str">
        <f>IFERROR(__xludf.DUMMYFUNCTION("""COMPUTED_VALUE"""),"")</f>
        <v/>
      </c>
      <c r="TU5" s="29" t="str">
        <f>IFERROR(__xludf.DUMMYFUNCTION("""COMPUTED_VALUE"""),"")</f>
        <v/>
      </c>
      <c r="TV5" s="29" t="str">
        <f>IFERROR(__xludf.DUMMYFUNCTION("""COMPUTED_VALUE"""),"")</f>
        <v/>
      </c>
      <c r="TW5" s="29" t="str">
        <f>IFERROR(__xludf.DUMMYFUNCTION("""COMPUTED_VALUE"""),"")</f>
        <v/>
      </c>
      <c r="TX5" s="29" t="str">
        <f>IFERROR(__xludf.DUMMYFUNCTION("""COMPUTED_VALUE"""),"")</f>
        <v/>
      </c>
      <c r="TY5" s="29" t="str">
        <f>IFERROR(__xludf.DUMMYFUNCTION("""COMPUTED_VALUE"""),"")</f>
        <v/>
      </c>
      <c r="TZ5" s="29" t="str">
        <f>IFERROR(__xludf.DUMMYFUNCTION("""COMPUTED_VALUE"""),"")</f>
        <v/>
      </c>
      <c r="UA5" s="29" t="str">
        <f>IFERROR(__xludf.DUMMYFUNCTION("""COMPUTED_VALUE"""),"")</f>
        <v/>
      </c>
      <c r="UB5" s="29" t="str">
        <f>IFERROR(__xludf.DUMMYFUNCTION("""COMPUTED_VALUE"""),"")</f>
        <v/>
      </c>
      <c r="UC5" s="29" t="str">
        <f>IFERROR(__xludf.DUMMYFUNCTION("""COMPUTED_VALUE"""),"")</f>
        <v/>
      </c>
      <c r="UD5" s="29" t="str">
        <f>IFERROR(__xludf.DUMMYFUNCTION("""COMPUTED_VALUE"""),"")</f>
        <v/>
      </c>
      <c r="UE5" s="29" t="str">
        <f>IFERROR(__xludf.DUMMYFUNCTION("""COMPUTED_VALUE"""),"")</f>
        <v/>
      </c>
      <c r="UF5" s="29" t="str">
        <f>IFERROR(__xludf.DUMMYFUNCTION("""COMPUTED_VALUE"""),"")</f>
        <v/>
      </c>
      <c r="UG5" s="29" t="str">
        <f>IFERROR(__xludf.DUMMYFUNCTION("""COMPUTED_VALUE"""),"")</f>
        <v/>
      </c>
      <c r="UH5" s="29" t="str">
        <f>IFERROR(__xludf.DUMMYFUNCTION("""COMPUTED_VALUE"""),"")</f>
        <v/>
      </c>
      <c r="UI5" s="29" t="str">
        <f>IFERROR(__xludf.DUMMYFUNCTION("""COMPUTED_VALUE"""),"")</f>
        <v/>
      </c>
      <c r="UJ5" s="29" t="str">
        <f>IFERROR(__xludf.DUMMYFUNCTION("""COMPUTED_VALUE"""),"")</f>
        <v/>
      </c>
      <c r="UK5" s="29" t="str">
        <f>IFERROR(__xludf.DUMMYFUNCTION("""COMPUTED_VALUE"""),"")</f>
        <v/>
      </c>
      <c r="UL5" s="29" t="str">
        <f>IFERROR(__xludf.DUMMYFUNCTION("""COMPUTED_VALUE"""),"")</f>
        <v/>
      </c>
      <c r="UM5" s="29" t="str">
        <f>IFERROR(__xludf.DUMMYFUNCTION("""COMPUTED_VALUE"""),"")</f>
        <v/>
      </c>
      <c r="UN5" s="29" t="str">
        <f>IFERROR(__xludf.DUMMYFUNCTION("""COMPUTED_VALUE"""),"")</f>
        <v/>
      </c>
      <c r="UO5" s="29" t="str">
        <f>IFERROR(__xludf.DUMMYFUNCTION("""COMPUTED_VALUE"""),"")</f>
        <v/>
      </c>
      <c r="UP5" s="29" t="str">
        <f>IFERROR(__xludf.DUMMYFUNCTION("""COMPUTED_VALUE"""),"")</f>
        <v/>
      </c>
      <c r="UQ5" s="29" t="str">
        <f>IFERROR(__xludf.DUMMYFUNCTION("""COMPUTED_VALUE"""),"")</f>
        <v/>
      </c>
      <c r="UR5" s="29" t="str">
        <f>IFERROR(__xludf.DUMMYFUNCTION("""COMPUTED_VALUE"""),"")</f>
        <v/>
      </c>
      <c r="US5" s="29" t="str">
        <f>IFERROR(__xludf.DUMMYFUNCTION("""COMPUTED_VALUE"""),"")</f>
        <v/>
      </c>
      <c r="UT5" s="29" t="str">
        <f>IFERROR(__xludf.DUMMYFUNCTION("""COMPUTED_VALUE"""),"")</f>
        <v/>
      </c>
      <c r="UU5" s="29" t="str">
        <f>IFERROR(__xludf.DUMMYFUNCTION("""COMPUTED_VALUE"""),"")</f>
        <v/>
      </c>
      <c r="UV5" s="29" t="str">
        <f>IFERROR(__xludf.DUMMYFUNCTION("""COMPUTED_VALUE"""),"")</f>
        <v/>
      </c>
      <c r="UW5" s="29" t="str">
        <f>IFERROR(__xludf.DUMMYFUNCTION("""COMPUTED_VALUE"""),"")</f>
        <v/>
      </c>
      <c r="UX5" s="29" t="str">
        <f>IFERROR(__xludf.DUMMYFUNCTION("""COMPUTED_VALUE"""),"")</f>
        <v/>
      </c>
      <c r="UY5" s="29" t="str">
        <f>IFERROR(__xludf.DUMMYFUNCTION("""COMPUTED_VALUE"""),"")</f>
        <v/>
      </c>
      <c r="UZ5" s="29" t="str">
        <f>IFERROR(__xludf.DUMMYFUNCTION("""COMPUTED_VALUE"""),"")</f>
        <v/>
      </c>
      <c r="VA5" s="29" t="str">
        <f>IFERROR(__xludf.DUMMYFUNCTION("""COMPUTED_VALUE"""),"")</f>
        <v/>
      </c>
      <c r="VB5" s="29" t="str">
        <f>IFERROR(__xludf.DUMMYFUNCTION("""COMPUTED_VALUE"""),"")</f>
        <v/>
      </c>
      <c r="VC5" s="29" t="str">
        <f>IFERROR(__xludf.DUMMYFUNCTION("""COMPUTED_VALUE"""),"")</f>
        <v/>
      </c>
      <c r="VD5" s="29" t="str">
        <f>IFERROR(__xludf.DUMMYFUNCTION("""COMPUTED_VALUE"""),"")</f>
        <v/>
      </c>
      <c r="VE5" s="29" t="str">
        <f>IFERROR(__xludf.DUMMYFUNCTION("""COMPUTED_VALUE"""),"")</f>
        <v/>
      </c>
      <c r="VF5" s="29" t="str">
        <f>IFERROR(__xludf.DUMMYFUNCTION("""COMPUTED_VALUE"""),"")</f>
        <v/>
      </c>
      <c r="VG5" s="29" t="str">
        <f>IFERROR(__xludf.DUMMYFUNCTION("""COMPUTED_VALUE"""),"")</f>
        <v/>
      </c>
      <c r="VH5" s="29" t="str">
        <f>IFERROR(__xludf.DUMMYFUNCTION("""COMPUTED_VALUE"""),"")</f>
        <v/>
      </c>
      <c r="VI5" s="29" t="str">
        <f>IFERROR(__xludf.DUMMYFUNCTION("""COMPUTED_VALUE"""),"")</f>
        <v/>
      </c>
      <c r="VJ5" s="29" t="str">
        <f>IFERROR(__xludf.DUMMYFUNCTION("""COMPUTED_VALUE"""),"")</f>
        <v/>
      </c>
      <c r="VK5" s="29" t="str">
        <f>IFERROR(__xludf.DUMMYFUNCTION("""COMPUTED_VALUE"""),"")</f>
        <v/>
      </c>
      <c r="VL5" s="29" t="str">
        <f>IFERROR(__xludf.DUMMYFUNCTION("""COMPUTED_VALUE"""),"")</f>
        <v/>
      </c>
      <c r="VM5" s="29" t="str">
        <f>IFERROR(__xludf.DUMMYFUNCTION("""COMPUTED_VALUE"""),"")</f>
        <v/>
      </c>
      <c r="VN5" s="29" t="str">
        <f>IFERROR(__xludf.DUMMYFUNCTION("""COMPUTED_VALUE"""),"")</f>
        <v/>
      </c>
      <c r="VO5" s="29" t="str">
        <f>IFERROR(__xludf.DUMMYFUNCTION("""COMPUTED_VALUE"""),"")</f>
        <v/>
      </c>
      <c r="VP5" s="29" t="str">
        <f>IFERROR(__xludf.DUMMYFUNCTION("""COMPUTED_VALUE"""),"")</f>
        <v/>
      </c>
      <c r="VQ5" s="29" t="str">
        <f>IFERROR(__xludf.DUMMYFUNCTION("""COMPUTED_VALUE"""),"")</f>
        <v/>
      </c>
      <c r="VR5" s="29" t="str">
        <f>IFERROR(__xludf.DUMMYFUNCTION("""COMPUTED_VALUE"""),"")</f>
        <v/>
      </c>
      <c r="VS5" s="29" t="str">
        <f>IFERROR(__xludf.DUMMYFUNCTION("""COMPUTED_VALUE"""),"")</f>
        <v/>
      </c>
      <c r="VT5" s="29" t="str">
        <f>IFERROR(__xludf.DUMMYFUNCTION("""COMPUTED_VALUE"""),"")</f>
        <v/>
      </c>
      <c r="VU5" s="29" t="str">
        <f>IFERROR(__xludf.DUMMYFUNCTION("""COMPUTED_VALUE"""),"")</f>
        <v/>
      </c>
      <c r="VV5" s="29" t="str">
        <f>IFERROR(__xludf.DUMMYFUNCTION("""COMPUTED_VALUE"""),"")</f>
        <v/>
      </c>
      <c r="VW5" s="29" t="str">
        <f>IFERROR(__xludf.DUMMYFUNCTION("""COMPUTED_VALUE"""),"")</f>
        <v/>
      </c>
      <c r="VX5" s="29" t="str">
        <f>IFERROR(__xludf.DUMMYFUNCTION("""COMPUTED_VALUE"""),"")</f>
        <v/>
      </c>
      <c r="VY5" s="29" t="str">
        <f>IFERROR(__xludf.DUMMYFUNCTION("""COMPUTED_VALUE"""),"")</f>
        <v/>
      </c>
      <c r="VZ5" s="29" t="str">
        <f>IFERROR(__xludf.DUMMYFUNCTION("""COMPUTED_VALUE"""),"")</f>
        <v/>
      </c>
      <c r="WA5" s="29" t="str">
        <f>IFERROR(__xludf.DUMMYFUNCTION("""COMPUTED_VALUE"""),"")</f>
        <v/>
      </c>
      <c r="WB5" s="29" t="str">
        <f>IFERROR(__xludf.DUMMYFUNCTION("""COMPUTED_VALUE"""),"")</f>
        <v/>
      </c>
      <c r="WC5" s="29" t="str">
        <f>IFERROR(__xludf.DUMMYFUNCTION("""COMPUTED_VALUE"""),"")</f>
        <v/>
      </c>
      <c r="WD5" s="29" t="str">
        <f>IFERROR(__xludf.DUMMYFUNCTION("""COMPUTED_VALUE"""),"")</f>
        <v/>
      </c>
      <c r="WE5" s="29" t="str">
        <f>IFERROR(__xludf.DUMMYFUNCTION("""COMPUTED_VALUE"""),"")</f>
        <v/>
      </c>
      <c r="WF5" s="29" t="str">
        <f>IFERROR(__xludf.DUMMYFUNCTION("""COMPUTED_VALUE"""),"")</f>
        <v/>
      </c>
      <c r="WG5" s="29" t="str">
        <f>IFERROR(__xludf.DUMMYFUNCTION("""COMPUTED_VALUE"""),"")</f>
        <v/>
      </c>
      <c r="WH5" s="29" t="str">
        <f>IFERROR(__xludf.DUMMYFUNCTION("""COMPUTED_VALUE"""),"")</f>
        <v/>
      </c>
      <c r="WI5" s="29" t="str">
        <f>IFERROR(__xludf.DUMMYFUNCTION("""COMPUTED_VALUE"""),"")</f>
        <v/>
      </c>
      <c r="WJ5" s="29" t="str">
        <f>IFERROR(__xludf.DUMMYFUNCTION("""COMPUTED_VALUE"""),"")</f>
        <v/>
      </c>
      <c r="WK5" s="29" t="str">
        <f>IFERROR(__xludf.DUMMYFUNCTION("""COMPUTED_VALUE"""),"")</f>
        <v/>
      </c>
      <c r="WL5" s="29" t="str">
        <f>IFERROR(__xludf.DUMMYFUNCTION("""COMPUTED_VALUE"""),"")</f>
        <v/>
      </c>
      <c r="WM5" s="29" t="str">
        <f>IFERROR(__xludf.DUMMYFUNCTION("""COMPUTED_VALUE"""),"")</f>
        <v/>
      </c>
      <c r="WN5" s="29" t="str">
        <f>IFERROR(__xludf.DUMMYFUNCTION("""COMPUTED_VALUE"""),"")</f>
        <v/>
      </c>
      <c r="WO5" s="29" t="str">
        <f>IFERROR(__xludf.DUMMYFUNCTION("""COMPUTED_VALUE"""),"")</f>
        <v/>
      </c>
      <c r="WP5" s="29" t="str">
        <f>IFERROR(__xludf.DUMMYFUNCTION("""COMPUTED_VALUE"""),"")</f>
        <v/>
      </c>
      <c r="WQ5" s="29" t="str">
        <f>IFERROR(__xludf.DUMMYFUNCTION("""COMPUTED_VALUE"""),"")</f>
        <v/>
      </c>
      <c r="WR5" s="29" t="str">
        <f>IFERROR(__xludf.DUMMYFUNCTION("""COMPUTED_VALUE"""),"")</f>
        <v/>
      </c>
      <c r="WS5" s="29" t="str">
        <f>IFERROR(__xludf.DUMMYFUNCTION("""COMPUTED_VALUE"""),"")</f>
        <v/>
      </c>
      <c r="WT5" s="29" t="str">
        <f>IFERROR(__xludf.DUMMYFUNCTION("""COMPUTED_VALUE"""),"")</f>
        <v/>
      </c>
      <c r="WU5" s="29" t="str">
        <f>IFERROR(__xludf.DUMMYFUNCTION("""COMPUTED_VALUE"""),"")</f>
        <v/>
      </c>
      <c r="WV5" s="29" t="str">
        <f>IFERROR(__xludf.DUMMYFUNCTION("""COMPUTED_VALUE"""),"")</f>
        <v/>
      </c>
      <c r="WW5" s="29" t="str">
        <f>IFERROR(__xludf.DUMMYFUNCTION("""COMPUTED_VALUE"""),"")</f>
        <v/>
      </c>
      <c r="WX5" s="29" t="str">
        <f>IFERROR(__xludf.DUMMYFUNCTION("""COMPUTED_VALUE"""),"")</f>
        <v/>
      </c>
      <c r="WY5" s="29" t="str">
        <f>IFERROR(__xludf.DUMMYFUNCTION("""COMPUTED_VALUE"""),"")</f>
        <v/>
      </c>
      <c r="WZ5" s="29" t="str">
        <f>IFERROR(__xludf.DUMMYFUNCTION("""COMPUTED_VALUE"""),"")</f>
        <v/>
      </c>
      <c r="XA5" s="29" t="str">
        <f>IFERROR(__xludf.DUMMYFUNCTION("""COMPUTED_VALUE"""),"")</f>
        <v/>
      </c>
      <c r="XB5" s="29" t="str">
        <f>IFERROR(__xludf.DUMMYFUNCTION("""COMPUTED_VALUE"""),"")</f>
        <v/>
      </c>
      <c r="XC5" s="29" t="str">
        <f>IFERROR(__xludf.DUMMYFUNCTION("""COMPUTED_VALUE"""),"")</f>
        <v/>
      </c>
      <c r="XD5" s="29" t="str">
        <f>IFERROR(__xludf.DUMMYFUNCTION("""COMPUTED_VALUE"""),"")</f>
        <v/>
      </c>
      <c r="XE5" s="29" t="str">
        <f>IFERROR(__xludf.DUMMYFUNCTION("""COMPUTED_VALUE"""),"")</f>
        <v/>
      </c>
      <c r="XF5" s="29" t="str">
        <f>IFERROR(__xludf.DUMMYFUNCTION("""COMPUTED_VALUE"""),"")</f>
        <v/>
      </c>
      <c r="XG5" s="29" t="str">
        <f>IFERROR(__xludf.DUMMYFUNCTION("""COMPUTED_VALUE"""),"")</f>
        <v/>
      </c>
      <c r="XH5" s="29" t="str">
        <f>IFERROR(__xludf.DUMMYFUNCTION("""COMPUTED_VALUE"""),"")</f>
        <v/>
      </c>
      <c r="XI5" s="29" t="str">
        <f>IFERROR(__xludf.DUMMYFUNCTION("""COMPUTED_VALUE"""),"")</f>
        <v/>
      </c>
      <c r="XJ5" s="29" t="str">
        <f>IFERROR(__xludf.DUMMYFUNCTION("""COMPUTED_VALUE"""),"")</f>
        <v/>
      </c>
      <c r="XK5" s="29" t="str">
        <f>IFERROR(__xludf.DUMMYFUNCTION("""COMPUTED_VALUE"""),"")</f>
        <v/>
      </c>
      <c r="XL5" s="29" t="str">
        <f>IFERROR(__xludf.DUMMYFUNCTION("""COMPUTED_VALUE"""),"")</f>
        <v/>
      </c>
      <c r="XM5" s="29" t="str">
        <f>IFERROR(__xludf.DUMMYFUNCTION("""COMPUTED_VALUE"""),"")</f>
        <v/>
      </c>
      <c r="XN5" s="29" t="str">
        <f>IFERROR(__xludf.DUMMYFUNCTION("""COMPUTED_VALUE"""),"")</f>
        <v/>
      </c>
      <c r="XO5" s="29" t="str">
        <f>IFERROR(__xludf.DUMMYFUNCTION("""COMPUTED_VALUE"""),"")</f>
        <v/>
      </c>
      <c r="XP5" s="29" t="str">
        <f>IFERROR(__xludf.DUMMYFUNCTION("""COMPUTED_VALUE"""),"")</f>
        <v/>
      </c>
      <c r="XQ5" s="29" t="str">
        <f>IFERROR(__xludf.DUMMYFUNCTION("""COMPUTED_VALUE"""),"")</f>
        <v/>
      </c>
      <c r="XR5" s="29" t="str">
        <f>IFERROR(__xludf.DUMMYFUNCTION("""COMPUTED_VALUE"""),"")</f>
        <v/>
      </c>
      <c r="XS5" s="29" t="str">
        <f>IFERROR(__xludf.DUMMYFUNCTION("""COMPUTED_VALUE"""),"")</f>
        <v/>
      </c>
      <c r="XT5" s="29" t="str">
        <f>IFERROR(__xludf.DUMMYFUNCTION("""COMPUTED_VALUE"""),"")</f>
        <v/>
      </c>
      <c r="XU5" s="29" t="str">
        <f>IFERROR(__xludf.DUMMYFUNCTION("""COMPUTED_VALUE"""),"")</f>
        <v/>
      </c>
      <c r="XV5" s="29" t="str">
        <f>IFERROR(__xludf.DUMMYFUNCTION("""COMPUTED_VALUE"""),"")</f>
        <v/>
      </c>
      <c r="XW5" s="29" t="str">
        <f>IFERROR(__xludf.DUMMYFUNCTION("""COMPUTED_VALUE"""),"")</f>
        <v/>
      </c>
      <c r="XX5" s="29" t="str">
        <f>IFERROR(__xludf.DUMMYFUNCTION("""COMPUTED_VALUE"""),"")</f>
        <v/>
      </c>
      <c r="XY5" s="29" t="str">
        <f>IFERROR(__xludf.DUMMYFUNCTION("""COMPUTED_VALUE"""),"")</f>
        <v/>
      </c>
      <c r="XZ5" s="29" t="str">
        <f>IFERROR(__xludf.DUMMYFUNCTION("""COMPUTED_VALUE"""),"")</f>
        <v/>
      </c>
      <c r="YA5" s="29" t="str">
        <f>IFERROR(__xludf.DUMMYFUNCTION("""COMPUTED_VALUE"""),"")</f>
        <v/>
      </c>
      <c r="YB5" s="29" t="str">
        <f>IFERROR(__xludf.DUMMYFUNCTION("""COMPUTED_VALUE"""),"")</f>
        <v/>
      </c>
      <c r="YC5" s="29" t="str">
        <f>IFERROR(__xludf.DUMMYFUNCTION("""COMPUTED_VALUE"""),"")</f>
        <v/>
      </c>
      <c r="YD5" s="29" t="str">
        <f>IFERROR(__xludf.DUMMYFUNCTION("""COMPUTED_VALUE"""),"")</f>
        <v/>
      </c>
      <c r="YE5" s="29" t="str">
        <f>IFERROR(__xludf.DUMMYFUNCTION("""COMPUTED_VALUE"""),"")</f>
        <v/>
      </c>
      <c r="YF5" s="29" t="str">
        <f>IFERROR(__xludf.DUMMYFUNCTION("""COMPUTED_VALUE"""),"")</f>
        <v/>
      </c>
      <c r="YG5" s="29" t="str">
        <f>IFERROR(__xludf.DUMMYFUNCTION("""COMPUTED_VALUE"""),"")</f>
        <v/>
      </c>
      <c r="YH5" s="29" t="str">
        <f>IFERROR(__xludf.DUMMYFUNCTION("""COMPUTED_VALUE"""),"")</f>
        <v/>
      </c>
      <c r="YI5" s="29" t="str">
        <f>IFERROR(__xludf.DUMMYFUNCTION("""COMPUTED_VALUE"""),"")</f>
        <v/>
      </c>
      <c r="YJ5" s="29" t="str">
        <f>IFERROR(__xludf.DUMMYFUNCTION("""COMPUTED_VALUE"""),"")</f>
        <v/>
      </c>
      <c r="YK5" s="29" t="str">
        <f>IFERROR(__xludf.DUMMYFUNCTION("""COMPUTED_VALUE"""),"")</f>
        <v/>
      </c>
      <c r="YL5" s="29" t="str">
        <f>IFERROR(__xludf.DUMMYFUNCTION("""COMPUTED_VALUE"""),"")</f>
        <v/>
      </c>
      <c r="YM5" s="29" t="str">
        <f>IFERROR(__xludf.DUMMYFUNCTION("""COMPUTED_VALUE"""),"")</f>
        <v/>
      </c>
      <c r="YN5" s="29" t="str">
        <f>IFERROR(__xludf.DUMMYFUNCTION("""COMPUTED_VALUE"""),"")</f>
        <v/>
      </c>
      <c r="YO5" s="29" t="str">
        <f>IFERROR(__xludf.DUMMYFUNCTION("""COMPUTED_VALUE"""),"")</f>
        <v/>
      </c>
      <c r="YP5" s="29" t="str">
        <f>IFERROR(__xludf.DUMMYFUNCTION("""COMPUTED_VALUE"""),"")</f>
        <v/>
      </c>
      <c r="YQ5" s="29" t="str">
        <f>IFERROR(__xludf.DUMMYFUNCTION("""COMPUTED_VALUE"""),"")</f>
        <v/>
      </c>
      <c r="YR5" s="29" t="str">
        <f>IFERROR(__xludf.DUMMYFUNCTION("""COMPUTED_VALUE"""),"")</f>
        <v/>
      </c>
      <c r="YS5" s="29" t="str">
        <f>IFERROR(__xludf.DUMMYFUNCTION("""COMPUTED_VALUE"""),"")</f>
        <v/>
      </c>
      <c r="YT5" s="29" t="str">
        <f>IFERROR(__xludf.DUMMYFUNCTION("""COMPUTED_VALUE"""),"")</f>
        <v/>
      </c>
      <c r="YU5" s="29" t="str">
        <f>IFERROR(__xludf.DUMMYFUNCTION("""COMPUTED_VALUE"""),"")</f>
        <v/>
      </c>
      <c r="YV5" s="29" t="str">
        <f>IFERROR(__xludf.DUMMYFUNCTION("""COMPUTED_VALUE"""),"")</f>
        <v/>
      </c>
      <c r="YW5" s="29" t="str">
        <f>IFERROR(__xludf.DUMMYFUNCTION("""COMPUTED_VALUE"""),"")</f>
        <v/>
      </c>
      <c r="YX5" s="29" t="str">
        <f>IFERROR(__xludf.DUMMYFUNCTION("""COMPUTED_VALUE"""),"")</f>
        <v/>
      </c>
      <c r="YY5" s="29" t="str">
        <f>IFERROR(__xludf.DUMMYFUNCTION("""COMPUTED_VALUE"""),"")</f>
        <v/>
      </c>
      <c r="YZ5" s="29" t="str">
        <f>IFERROR(__xludf.DUMMYFUNCTION("""COMPUTED_VALUE"""),"")</f>
        <v/>
      </c>
      <c r="ZA5" s="29" t="str">
        <f>IFERROR(__xludf.DUMMYFUNCTION("""COMPUTED_VALUE"""),"")</f>
        <v/>
      </c>
      <c r="ZB5" s="29" t="str">
        <f>IFERROR(__xludf.DUMMYFUNCTION("""COMPUTED_VALUE"""),"")</f>
        <v/>
      </c>
      <c r="ZC5" s="29" t="str">
        <f>IFERROR(__xludf.DUMMYFUNCTION("""COMPUTED_VALUE"""),"")</f>
        <v/>
      </c>
      <c r="ZD5" s="29" t="str">
        <f>IFERROR(__xludf.DUMMYFUNCTION("""COMPUTED_VALUE"""),"")</f>
        <v/>
      </c>
      <c r="ZE5" s="29" t="str">
        <f>IFERROR(__xludf.DUMMYFUNCTION("""COMPUTED_VALUE"""),"")</f>
        <v/>
      </c>
      <c r="ZF5" s="29" t="str">
        <f>IFERROR(__xludf.DUMMYFUNCTION("""COMPUTED_VALUE"""),"")</f>
        <v/>
      </c>
      <c r="ZG5" s="29" t="str">
        <f>IFERROR(__xludf.DUMMYFUNCTION("""COMPUTED_VALUE"""),"")</f>
        <v/>
      </c>
      <c r="ZH5" s="29" t="str">
        <f>IFERROR(__xludf.DUMMYFUNCTION("""COMPUTED_VALUE"""),"")</f>
        <v/>
      </c>
      <c r="ZI5" s="29" t="str">
        <f>IFERROR(__xludf.DUMMYFUNCTION("""COMPUTED_VALUE"""),"")</f>
        <v/>
      </c>
      <c r="ZJ5" s="29" t="str">
        <f>IFERROR(__xludf.DUMMYFUNCTION("""COMPUTED_VALUE"""),"")</f>
        <v/>
      </c>
      <c r="ZK5" s="29" t="str">
        <f>IFERROR(__xludf.DUMMYFUNCTION("""COMPUTED_VALUE"""),"")</f>
        <v/>
      </c>
      <c r="ZL5" s="29" t="str">
        <f>IFERROR(__xludf.DUMMYFUNCTION("""COMPUTED_VALUE"""),"")</f>
        <v/>
      </c>
      <c r="ZM5" s="29" t="str">
        <f>IFERROR(__xludf.DUMMYFUNCTION("""COMPUTED_VALUE"""),"")</f>
        <v/>
      </c>
      <c r="ZN5" s="29" t="str">
        <f>IFERROR(__xludf.DUMMYFUNCTION("""COMPUTED_VALUE"""),"")</f>
        <v/>
      </c>
      <c r="ZO5" s="29" t="str">
        <f>IFERROR(__xludf.DUMMYFUNCTION("""COMPUTED_VALUE"""),"")</f>
        <v/>
      </c>
      <c r="ZP5" s="29" t="str">
        <f>IFERROR(__xludf.DUMMYFUNCTION("""COMPUTED_VALUE"""),"")</f>
        <v/>
      </c>
      <c r="ZQ5" s="29" t="str">
        <f>IFERROR(__xludf.DUMMYFUNCTION("""COMPUTED_VALUE"""),"")</f>
        <v/>
      </c>
      <c r="ZR5" s="29" t="str">
        <f>IFERROR(__xludf.DUMMYFUNCTION("""COMPUTED_VALUE"""),"")</f>
        <v/>
      </c>
      <c r="ZS5" s="29" t="str">
        <f>IFERROR(__xludf.DUMMYFUNCTION("""COMPUTED_VALUE"""),"")</f>
        <v/>
      </c>
      <c r="ZT5" s="29" t="str">
        <f>IFERROR(__xludf.DUMMYFUNCTION("""COMPUTED_VALUE"""),"")</f>
        <v/>
      </c>
      <c r="ZU5" s="29" t="str">
        <f>IFERROR(__xludf.DUMMYFUNCTION("""COMPUTED_VALUE"""),"")</f>
        <v/>
      </c>
      <c r="ZV5" s="29" t="str">
        <f>IFERROR(__xludf.DUMMYFUNCTION("""COMPUTED_VALUE"""),"")</f>
        <v/>
      </c>
      <c r="ZW5" s="29" t="str">
        <f>IFERROR(__xludf.DUMMYFUNCTION("""COMPUTED_VALUE"""),"")</f>
        <v/>
      </c>
      <c r="ZX5" s="29" t="str">
        <f>IFERROR(__xludf.DUMMYFUNCTION("""COMPUTED_VALUE"""),"")</f>
        <v/>
      </c>
      <c r="ZY5" s="29" t="str">
        <f>IFERROR(__xludf.DUMMYFUNCTION("""COMPUTED_VALUE"""),"")</f>
        <v/>
      </c>
      <c r="ZZ5" s="29" t="str">
        <f>IFERROR(__xludf.DUMMYFUNCTION("""COMPUTED_VALUE"""),"")</f>
        <v/>
      </c>
      <c r="AAA5" s="29" t="str">
        <f>IFERROR(__xludf.DUMMYFUNCTION("""COMPUTED_VALUE"""),"")</f>
        <v/>
      </c>
      <c r="AAB5" s="29" t="str">
        <f>IFERROR(__xludf.DUMMYFUNCTION("""COMPUTED_VALUE"""),"")</f>
        <v/>
      </c>
      <c r="AAC5" s="29" t="str">
        <f>IFERROR(__xludf.DUMMYFUNCTION("""COMPUTED_VALUE"""),"")</f>
        <v/>
      </c>
      <c r="AAD5" s="29" t="str">
        <f>IFERROR(__xludf.DUMMYFUNCTION("""COMPUTED_VALUE"""),"")</f>
        <v/>
      </c>
      <c r="AAE5" s="29" t="str">
        <f>IFERROR(__xludf.DUMMYFUNCTION("""COMPUTED_VALUE"""),"")</f>
        <v/>
      </c>
      <c r="AAF5" s="29" t="str">
        <f>IFERROR(__xludf.DUMMYFUNCTION("""COMPUTED_VALUE"""),"")</f>
        <v/>
      </c>
      <c r="AAG5" s="29" t="str">
        <f>IFERROR(__xludf.DUMMYFUNCTION("""COMPUTED_VALUE"""),"")</f>
        <v/>
      </c>
      <c r="AAH5" s="29" t="str">
        <f>IFERROR(__xludf.DUMMYFUNCTION("""COMPUTED_VALUE"""),"")</f>
        <v/>
      </c>
      <c r="AAI5" s="29" t="str">
        <f>IFERROR(__xludf.DUMMYFUNCTION("""COMPUTED_VALUE"""),"")</f>
        <v/>
      </c>
      <c r="AAJ5" s="29" t="str">
        <f>IFERROR(__xludf.DUMMYFUNCTION("""COMPUTED_VALUE"""),"")</f>
        <v/>
      </c>
      <c r="AAK5" s="29" t="str">
        <f>IFERROR(__xludf.DUMMYFUNCTION("""COMPUTED_VALUE"""),"")</f>
        <v/>
      </c>
      <c r="AAL5" s="29" t="str">
        <f>IFERROR(__xludf.DUMMYFUNCTION("""COMPUTED_VALUE"""),"")</f>
        <v/>
      </c>
      <c r="AAM5" s="29" t="str">
        <f>IFERROR(__xludf.DUMMYFUNCTION("""COMPUTED_VALUE"""),"")</f>
        <v/>
      </c>
      <c r="AAN5" s="29" t="str">
        <f>IFERROR(__xludf.DUMMYFUNCTION("""COMPUTED_VALUE"""),"")</f>
        <v/>
      </c>
      <c r="AAO5" s="29" t="str">
        <f>IFERROR(__xludf.DUMMYFUNCTION("""COMPUTED_VALUE"""),"")</f>
        <v/>
      </c>
      <c r="AAP5" s="29" t="str">
        <f>IFERROR(__xludf.DUMMYFUNCTION("""COMPUTED_VALUE"""),"")</f>
        <v/>
      </c>
      <c r="AAQ5" s="29" t="str">
        <f>IFERROR(__xludf.DUMMYFUNCTION("""COMPUTED_VALUE"""),"")</f>
        <v/>
      </c>
      <c r="AAR5" s="29" t="str">
        <f>IFERROR(__xludf.DUMMYFUNCTION("""COMPUTED_VALUE"""),"")</f>
        <v/>
      </c>
      <c r="AAS5" s="29" t="str">
        <f>IFERROR(__xludf.DUMMYFUNCTION("""COMPUTED_VALUE"""),"")</f>
        <v/>
      </c>
      <c r="AAT5" s="29" t="str">
        <f>IFERROR(__xludf.DUMMYFUNCTION("""COMPUTED_VALUE"""),"")</f>
        <v/>
      </c>
      <c r="AAU5" s="29" t="str">
        <f>IFERROR(__xludf.DUMMYFUNCTION("""COMPUTED_VALUE"""),"")</f>
        <v/>
      </c>
      <c r="AAV5" s="29" t="str">
        <f>IFERROR(__xludf.DUMMYFUNCTION("""COMPUTED_VALUE"""),"")</f>
        <v/>
      </c>
      <c r="AAW5" s="29" t="str">
        <f>IFERROR(__xludf.DUMMYFUNCTION("""COMPUTED_VALUE"""),"")</f>
        <v/>
      </c>
      <c r="AAX5" s="29" t="str">
        <f>IFERROR(__xludf.DUMMYFUNCTION("""COMPUTED_VALUE"""),"")</f>
        <v/>
      </c>
      <c r="AAY5" s="29" t="str">
        <f>IFERROR(__xludf.DUMMYFUNCTION("""COMPUTED_VALUE"""),"")</f>
        <v/>
      </c>
      <c r="AAZ5" s="29" t="str">
        <f>IFERROR(__xludf.DUMMYFUNCTION("""COMPUTED_VALUE"""),"")</f>
        <v/>
      </c>
      <c r="ABA5" s="29" t="str">
        <f>IFERROR(__xludf.DUMMYFUNCTION("""COMPUTED_VALUE"""),"")</f>
        <v/>
      </c>
      <c r="ABB5" s="29" t="str">
        <f>IFERROR(__xludf.DUMMYFUNCTION("""COMPUTED_VALUE"""),"")</f>
        <v/>
      </c>
      <c r="ABC5" s="29" t="str">
        <f>IFERROR(__xludf.DUMMYFUNCTION("""COMPUTED_VALUE"""),"")</f>
        <v/>
      </c>
      <c r="ABD5" s="29" t="str">
        <f>IFERROR(__xludf.DUMMYFUNCTION("""COMPUTED_VALUE"""),"")</f>
        <v/>
      </c>
      <c r="ABE5" s="29" t="str">
        <f>IFERROR(__xludf.DUMMYFUNCTION("""COMPUTED_VALUE"""),"")</f>
        <v/>
      </c>
      <c r="ABF5" s="29" t="str">
        <f>IFERROR(__xludf.DUMMYFUNCTION("""COMPUTED_VALUE"""),"")</f>
        <v/>
      </c>
      <c r="ABG5" s="29" t="str">
        <f>IFERROR(__xludf.DUMMYFUNCTION("""COMPUTED_VALUE"""),"")</f>
        <v/>
      </c>
      <c r="ABH5" s="29" t="str">
        <f>IFERROR(__xludf.DUMMYFUNCTION("""COMPUTED_VALUE"""),"")</f>
        <v/>
      </c>
      <c r="ABI5" s="29" t="str">
        <f>IFERROR(__xludf.DUMMYFUNCTION("""COMPUTED_VALUE"""),"")</f>
        <v/>
      </c>
      <c r="ABJ5" s="29" t="str">
        <f>IFERROR(__xludf.DUMMYFUNCTION("""COMPUTED_VALUE"""),"")</f>
        <v/>
      </c>
      <c r="ABK5" s="29" t="str">
        <f>IFERROR(__xludf.DUMMYFUNCTION("""COMPUTED_VALUE"""),"")</f>
        <v/>
      </c>
      <c r="ABL5" s="29" t="str">
        <f>IFERROR(__xludf.DUMMYFUNCTION("""COMPUTED_VALUE"""),"")</f>
        <v/>
      </c>
      <c r="ABM5" s="29" t="str">
        <f>IFERROR(__xludf.DUMMYFUNCTION("""COMPUTED_VALUE"""),"")</f>
        <v/>
      </c>
      <c r="ABN5" s="29" t="str">
        <f>IFERROR(__xludf.DUMMYFUNCTION("""COMPUTED_VALUE"""),"")</f>
        <v/>
      </c>
      <c r="ABO5" s="29" t="str">
        <f>IFERROR(__xludf.DUMMYFUNCTION("""COMPUTED_VALUE"""),"")</f>
        <v/>
      </c>
      <c r="ABP5" s="29" t="str">
        <f>IFERROR(__xludf.DUMMYFUNCTION("""COMPUTED_VALUE"""),"")</f>
        <v/>
      </c>
      <c r="ABQ5" s="29" t="str">
        <f>IFERROR(__xludf.DUMMYFUNCTION("""COMPUTED_VALUE"""),"")</f>
        <v/>
      </c>
      <c r="ABR5" s="29" t="str">
        <f>IFERROR(__xludf.DUMMYFUNCTION("""COMPUTED_VALUE"""),"")</f>
        <v/>
      </c>
      <c r="ABS5" s="29" t="str">
        <f>IFERROR(__xludf.DUMMYFUNCTION("""COMPUTED_VALUE"""),"")</f>
        <v/>
      </c>
      <c r="ABT5" s="29" t="str">
        <f>IFERROR(__xludf.DUMMYFUNCTION("""COMPUTED_VALUE"""),"")</f>
        <v/>
      </c>
      <c r="ABU5" s="29" t="str">
        <f>IFERROR(__xludf.DUMMYFUNCTION("""COMPUTED_VALUE"""),"")</f>
        <v/>
      </c>
      <c r="ABV5" s="29" t="str">
        <f>IFERROR(__xludf.DUMMYFUNCTION("""COMPUTED_VALUE"""),"")</f>
        <v/>
      </c>
      <c r="ABW5" s="29" t="str">
        <f>IFERROR(__xludf.DUMMYFUNCTION("""COMPUTED_VALUE"""),"")</f>
        <v/>
      </c>
      <c r="ABX5" s="29" t="str">
        <f>IFERROR(__xludf.DUMMYFUNCTION("""COMPUTED_VALUE"""),"")</f>
        <v/>
      </c>
      <c r="ABY5" s="29" t="str">
        <f>IFERROR(__xludf.DUMMYFUNCTION("""COMPUTED_VALUE"""),"")</f>
        <v/>
      </c>
      <c r="ABZ5" s="29" t="str">
        <f>IFERROR(__xludf.DUMMYFUNCTION("""COMPUTED_VALUE"""),"")</f>
        <v/>
      </c>
      <c r="ACA5" s="29" t="str">
        <f>IFERROR(__xludf.DUMMYFUNCTION("""COMPUTED_VALUE"""),"")</f>
        <v/>
      </c>
      <c r="ACB5" s="29" t="str">
        <f>IFERROR(__xludf.DUMMYFUNCTION("""COMPUTED_VALUE"""),"")</f>
        <v/>
      </c>
      <c r="ACC5" s="29" t="str">
        <f>IFERROR(__xludf.DUMMYFUNCTION("""COMPUTED_VALUE"""),"")</f>
        <v/>
      </c>
      <c r="ACD5" s="29" t="str">
        <f>IFERROR(__xludf.DUMMYFUNCTION("""COMPUTED_VALUE"""),"")</f>
        <v/>
      </c>
      <c r="ACE5" s="29" t="str">
        <f>IFERROR(__xludf.DUMMYFUNCTION("""COMPUTED_VALUE"""),"")</f>
        <v/>
      </c>
      <c r="ACF5" s="29" t="str">
        <f>IFERROR(__xludf.DUMMYFUNCTION("""COMPUTED_VALUE"""),"")</f>
        <v/>
      </c>
      <c r="ACG5" s="29" t="str">
        <f>IFERROR(__xludf.DUMMYFUNCTION("""COMPUTED_VALUE"""),"")</f>
        <v/>
      </c>
      <c r="ACH5" s="29" t="str">
        <f>IFERROR(__xludf.DUMMYFUNCTION("""COMPUTED_VALUE"""),"")</f>
        <v/>
      </c>
      <c r="ACI5" s="29" t="str">
        <f>IFERROR(__xludf.DUMMYFUNCTION("""COMPUTED_VALUE"""),"")</f>
        <v/>
      </c>
      <c r="ACJ5" s="29" t="str">
        <f>IFERROR(__xludf.DUMMYFUNCTION("""COMPUTED_VALUE"""),"")</f>
        <v/>
      </c>
      <c r="ACK5" s="29" t="str">
        <f>IFERROR(__xludf.DUMMYFUNCTION("""COMPUTED_VALUE"""),"")</f>
        <v/>
      </c>
      <c r="ACL5" s="29" t="str">
        <f>IFERROR(__xludf.DUMMYFUNCTION("""COMPUTED_VALUE"""),"")</f>
        <v/>
      </c>
      <c r="ACM5" s="29" t="str">
        <f>IFERROR(__xludf.DUMMYFUNCTION("""COMPUTED_VALUE"""),"")</f>
        <v/>
      </c>
      <c r="ACN5" s="29" t="str">
        <f>IFERROR(__xludf.DUMMYFUNCTION("""COMPUTED_VALUE"""),"")</f>
        <v/>
      </c>
      <c r="ACO5" s="29" t="str">
        <f>IFERROR(__xludf.DUMMYFUNCTION("""COMPUTED_VALUE"""),"")</f>
        <v/>
      </c>
      <c r="ACP5" s="29" t="str">
        <f>IFERROR(__xludf.DUMMYFUNCTION("""COMPUTED_VALUE"""),"")</f>
        <v/>
      </c>
      <c r="ACQ5" s="29" t="str">
        <f>IFERROR(__xludf.DUMMYFUNCTION("""COMPUTED_VALUE"""),"")</f>
        <v/>
      </c>
      <c r="ACR5" s="29" t="str">
        <f>IFERROR(__xludf.DUMMYFUNCTION("""COMPUTED_VALUE"""),"")</f>
        <v/>
      </c>
      <c r="ACS5" s="29" t="str">
        <f>IFERROR(__xludf.DUMMYFUNCTION("""COMPUTED_VALUE"""),"")</f>
        <v/>
      </c>
      <c r="ACT5" s="29" t="str">
        <f>IFERROR(__xludf.DUMMYFUNCTION("""COMPUTED_VALUE"""),"")</f>
        <v/>
      </c>
      <c r="ACU5" s="29" t="str">
        <f>IFERROR(__xludf.DUMMYFUNCTION("""COMPUTED_VALUE"""),"")</f>
        <v/>
      </c>
      <c r="ACV5" s="29" t="str">
        <f>IFERROR(__xludf.DUMMYFUNCTION("""COMPUTED_VALUE"""),"")</f>
        <v/>
      </c>
      <c r="ACW5" s="29" t="str">
        <f>IFERROR(__xludf.DUMMYFUNCTION("""COMPUTED_VALUE"""),"")</f>
        <v/>
      </c>
      <c r="ACX5" s="29" t="str">
        <f>IFERROR(__xludf.DUMMYFUNCTION("""COMPUTED_VALUE"""),"")</f>
        <v/>
      </c>
      <c r="ACY5" s="29" t="str">
        <f>IFERROR(__xludf.DUMMYFUNCTION("""COMPUTED_VALUE"""),"")</f>
        <v/>
      </c>
      <c r="ACZ5" s="29" t="str">
        <f>IFERROR(__xludf.DUMMYFUNCTION("""COMPUTED_VALUE"""),"")</f>
        <v/>
      </c>
      <c r="ADA5" s="29" t="str">
        <f>IFERROR(__xludf.DUMMYFUNCTION("""COMPUTED_VALUE"""),"")</f>
        <v/>
      </c>
      <c r="ADB5" s="29" t="str">
        <f>IFERROR(__xludf.DUMMYFUNCTION("""COMPUTED_VALUE"""),"")</f>
        <v/>
      </c>
      <c r="ADC5" s="29" t="str">
        <f>IFERROR(__xludf.DUMMYFUNCTION("""COMPUTED_VALUE"""),"")</f>
        <v/>
      </c>
      <c r="ADD5" s="29" t="str">
        <f>IFERROR(__xludf.DUMMYFUNCTION("""COMPUTED_VALUE"""),"")</f>
        <v/>
      </c>
      <c r="ADE5" s="29" t="str">
        <f>IFERROR(__xludf.DUMMYFUNCTION("""COMPUTED_VALUE"""),"")</f>
        <v/>
      </c>
      <c r="ADF5" s="29" t="str">
        <f>IFERROR(__xludf.DUMMYFUNCTION("""COMPUTED_VALUE"""),"")</f>
        <v/>
      </c>
      <c r="ADG5" s="29" t="str">
        <f>IFERROR(__xludf.DUMMYFUNCTION("""COMPUTED_VALUE"""),"")</f>
        <v/>
      </c>
      <c r="ADH5" s="29" t="str">
        <f>IFERROR(__xludf.DUMMYFUNCTION("""COMPUTED_VALUE"""),"")</f>
        <v/>
      </c>
      <c r="ADI5" s="29" t="str">
        <f>IFERROR(__xludf.DUMMYFUNCTION("""COMPUTED_VALUE"""),"")</f>
        <v/>
      </c>
      <c r="ADJ5" s="29" t="str">
        <f>IFERROR(__xludf.DUMMYFUNCTION("""COMPUTED_VALUE"""),"")</f>
        <v/>
      </c>
      <c r="ADK5" s="29" t="str">
        <f>IFERROR(__xludf.DUMMYFUNCTION("""COMPUTED_VALUE"""),"")</f>
        <v/>
      </c>
      <c r="ADL5" s="29" t="str">
        <f>IFERROR(__xludf.DUMMYFUNCTION("""COMPUTED_VALUE"""),"")</f>
        <v/>
      </c>
      <c r="ADM5" s="29" t="str">
        <f>IFERROR(__xludf.DUMMYFUNCTION("""COMPUTED_VALUE"""),"")</f>
        <v/>
      </c>
      <c r="ADN5" s="29" t="str">
        <f>IFERROR(__xludf.DUMMYFUNCTION("""COMPUTED_VALUE"""),"")</f>
        <v/>
      </c>
      <c r="ADO5" s="29" t="str">
        <f>IFERROR(__xludf.DUMMYFUNCTION("""COMPUTED_VALUE"""),"")</f>
        <v/>
      </c>
      <c r="ADP5" s="29" t="str">
        <f>IFERROR(__xludf.DUMMYFUNCTION("""COMPUTED_VALUE"""),"")</f>
        <v/>
      </c>
      <c r="ADQ5" s="29" t="str">
        <f>IFERROR(__xludf.DUMMYFUNCTION("""COMPUTED_VALUE"""),"")</f>
        <v/>
      </c>
      <c r="ADR5" s="29" t="str">
        <f>IFERROR(__xludf.DUMMYFUNCTION("""COMPUTED_VALUE"""),"")</f>
        <v/>
      </c>
      <c r="ADS5" s="29" t="str">
        <f>IFERROR(__xludf.DUMMYFUNCTION("""COMPUTED_VALUE"""),"")</f>
        <v/>
      </c>
      <c r="ADT5" s="29" t="str">
        <f>IFERROR(__xludf.DUMMYFUNCTION("""COMPUTED_VALUE"""),"")</f>
        <v/>
      </c>
      <c r="ADU5" s="29" t="str">
        <f>IFERROR(__xludf.DUMMYFUNCTION("""COMPUTED_VALUE"""),"")</f>
        <v/>
      </c>
      <c r="ADV5" s="29" t="str">
        <f>IFERROR(__xludf.DUMMYFUNCTION("""COMPUTED_VALUE"""),"")</f>
        <v/>
      </c>
      <c r="ADW5" s="29" t="str">
        <f>IFERROR(__xludf.DUMMYFUNCTION("""COMPUTED_VALUE"""),"")</f>
        <v/>
      </c>
      <c r="ADX5" s="29" t="str">
        <f>IFERROR(__xludf.DUMMYFUNCTION("""COMPUTED_VALUE"""),"")</f>
        <v/>
      </c>
      <c r="ADY5" s="29" t="str">
        <f>IFERROR(__xludf.DUMMYFUNCTION("""COMPUTED_VALUE"""),"")</f>
        <v/>
      </c>
      <c r="ADZ5" s="29" t="str">
        <f>IFERROR(__xludf.DUMMYFUNCTION("""COMPUTED_VALUE"""),"")</f>
        <v/>
      </c>
      <c r="AEA5" s="29" t="str">
        <f>IFERROR(__xludf.DUMMYFUNCTION("""COMPUTED_VALUE"""),"")</f>
        <v/>
      </c>
      <c r="AEB5" s="29" t="str">
        <f>IFERROR(__xludf.DUMMYFUNCTION("""COMPUTED_VALUE"""),"")</f>
        <v/>
      </c>
      <c r="AEC5" s="29" t="str">
        <f>IFERROR(__xludf.DUMMYFUNCTION("""COMPUTED_VALUE"""),"")</f>
        <v/>
      </c>
      <c r="AED5" s="29" t="str">
        <f>IFERROR(__xludf.DUMMYFUNCTION("""COMPUTED_VALUE"""),"")</f>
        <v/>
      </c>
      <c r="AEE5" s="29" t="str">
        <f>IFERROR(__xludf.DUMMYFUNCTION("""COMPUTED_VALUE"""),"")</f>
        <v/>
      </c>
      <c r="AEF5" s="29" t="str">
        <f>IFERROR(__xludf.DUMMYFUNCTION("""COMPUTED_VALUE"""),"")</f>
        <v/>
      </c>
      <c r="AEG5" s="29" t="str">
        <f>IFERROR(__xludf.DUMMYFUNCTION("""COMPUTED_VALUE"""),"")</f>
        <v/>
      </c>
      <c r="AEH5" s="29" t="str">
        <f>IFERROR(__xludf.DUMMYFUNCTION("""COMPUTED_VALUE"""),"")</f>
        <v/>
      </c>
      <c r="AEI5" s="29" t="str">
        <f>IFERROR(__xludf.DUMMYFUNCTION("""COMPUTED_VALUE"""),"")</f>
        <v/>
      </c>
      <c r="AEJ5" s="29" t="str">
        <f>IFERROR(__xludf.DUMMYFUNCTION("""COMPUTED_VALUE"""),"")</f>
        <v/>
      </c>
      <c r="AEK5" s="29" t="str">
        <f>IFERROR(__xludf.DUMMYFUNCTION("""COMPUTED_VALUE"""),"")</f>
        <v/>
      </c>
      <c r="AEL5" s="29" t="str">
        <f>IFERROR(__xludf.DUMMYFUNCTION("""COMPUTED_VALUE"""),"")</f>
        <v/>
      </c>
      <c r="AEM5" s="29" t="str">
        <f>IFERROR(__xludf.DUMMYFUNCTION("""COMPUTED_VALUE"""),"")</f>
        <v/>
      </c>
      <c r="AEN5" s="29" t="str">
        <f>IFERROR(__xludf.DUMMYFUNCTION("""COMPUTED_VALUE"""),"")</f>
        <v/>
      </c>
      <c r="AEO5" s="29" t="str">
        <f>IFERROR(__xludf.DUMMYFUNCTION("""COMPUTED_VALUE"""),"")</f>
        <v/>
      </c>
      <c r="AEP5" s="29" t="str">
        <f>IFERROR(__xludf.DUMMYFUNCTION("""COMPUTED_VALUE"""),"")</f>
        <v/>
      </c>
      <c r="AEQ5" s="29" t="str">
        <f>IFERROR(__xludf.DUMMYFUNCTION("""COMPUTED_VALUE"""),"")</f>
        <v/>
      </c>
      <c r="AER5" s="29" t="str">
        <f>IFERROR(__xludf.DUMMYFUNCTION("""COMPUTED_VALUE"""),"")</f>
        <v/>
      </c>
      <c r="AES5" s="29" t="str">
        <f>IFERROR(__xludf.DUMMYFUNCTION("""COMPUTED_VALUE"""),"")</f>
        <v/>
      </c>
      <c r="AET5" s="29" t="str">
        <f>IFERROR(__xludf.DUMMYFUNCTION("""COMPUTED_VALUE"""),"")</f>
        <v/>
      </c>
      <c r="AEU5" s="29" t="str">
        <f>IFERROR(__xludf.DUMMYFUNCTION("""COMPUTED_VALUE"""),"")</f>
        <v/>
      </c>
      <c r="AEV5" s="29" t="str">
        <f>IFERROR(__xludf.DUMMYFUNCTION("""COMPUTED_VALUE"""),"")</f>
        <v/>
      </c>
      <c r="AEW5" s="29" t="str">
        <f>IFERROR(__xludf.DUMMYFUNCTION("""COMPUTED_VALUE"""),"")</f>
        <v/>
      </c>
      <c r="AEX5" s="29" t="str">
        <f>IFERROR(__xludf.DUMMYFUNCTION("""COMPUTED_VALUE"""),"")</f>
        <v/>
      </c>
      <c r="AEY5" s="29" t="str">
        <f>IFERROR(__xludf.DUMMYFUNCTION("""COMPUTED_VALUE"""),"")</f>
        <v/>
      </c>
      <c r="AEZ5" s="29" t="str">
        <f>IFERROR(__xludf.DUMMYFUNCTION("""COMPUTED_VALUE"""),"")</f>
        <v/>
      </c>
      <c r="AFA5" s="29" t="str">
        <f>IFERROR(__xludf.DUMMYFUNCTION("""COMPUTED_VALUE"""),"")</f>
        <v/>
      </c>
      <c r="AFB5" s="29" t="str">
        <f>IFERROR(__xludf.DUMMYFUNCTION("""COMPUTED_VALUE"""),"")</f>
        <v/>
      </c>
      <c r="AFC5" s="29" t="str">
        <f>IFERROR(__xludf.DUMMYFUNCTION("""COMPUTED_VALUE"""),"")</f>
        <v/>
      </c>
      <c r="AFD5" s="29" t="str">
        <f>IFERROR(__xludf.DUMMYFUNCTION("""COMPUTED_VALUE"""),"")</f>
        <v/>
      </c>
      <c r="AFE5" s="29" t="str">
        <f>IFERROR(__xludf.DUMMYFUNCTION("""COMPUTED_VALUE"""),"")</f>
        <v/>
      </c>
      <c r="AFF5" s="29" t="str">
        <f>IFERROR(__xludf.DUMMYFUNCTION("""COMPUTED_VALUE"""),"")</f>
        <v/>
      </c>
      <c r="AFG5" s="29" t="str">
        <f>IFERROR(__xludf.DUMMYFUNCTION("""COMPUTED_VALUE"""),"")</f>
        <v/>
      </c>
      <c r="AFH5" s="29" t="str">
        <f>IFERROR(__xludf.DUMMYFUNCTION("""COMPUTED_VALUE"""),"")</f>
        <v/>
      </c>
      <c r="AFI5" s="29" t="str">
        <f>IFERROR(__xludf.DUMMYFUNCTION("""COMPUTED_VALUE"""),"")</f>
        <v/>
      </c>
      <c r="AFJ5" s="29" t="str">
        <f>IFERROR(__xludf.DUMMYFUNCTION("""COMPUTED_VALUE"""),"")</f>
        <v/>
      </c>
      <c r="AFK5" s="29" t="str">
        <f>IFERROR(__xludf.DUMMYFUNCTION("""COMPUTED_VALUE"""),"")</f>
        <v/>
      </c>
      <c r="AFL5" s="29" t="str">
        <f>IFERROR(__xludf.DUMMYFUNCTION("""COMPUTED_VALUE"""),"")</f>
        <v/>
      </c>
      <c r="AFM5" s="29" t="str">
        <f>IFERROR(__xludf.DUMMYFUNCTION("""COMPUTED_VALUE"""),"")</f>
        <v/>
      </c>
      <c r="AFN5" s="29" t="str">
        <f>IFERROR(__xludf.DUMMYFUNCTION("""COMPUTED_VALUE"""),"")</f>
        <v/>
      </c>
      <c r="AFO5" s="29" t="str">
        <f>IFERROR(__xludf.DUMMYFUNCTION("""COMPUTED_VALUE"""),"")</f>
        <v/>
      </c>
      <c r="AFP5" s="29" t="str">
        <f>IFERROR(__xludf.DUMMYFUNCTION("""COMPUTED_VALUE"""),"")</f>
        <v/>
      </c>
      <c r="AFQ5" s="29" t="str">
        <f>IFERROR(__xludf.DUMMYFUNCTION("""COMPUTED_VALUE"""),"")</f>
        <v/>
      </c>
      <c r="AFR5" s="29" t="str">
        <f>IFERROR(__xludf.DUMMYFUNCTION("""COMPUTED_VALUE"""),"")</f>
        <v/>
      </c>
      <c r="AFS5" s="29" t="str">
        <f>IFERROR(__xludf.DUMMYFUNCTION("""COMPUTED_VALUE"""),"")</f>
        <v/>
      </c>
      <c r="AFT5" s="29" t="str">
        <f>IFERROR(__xludf.DUMMYFUNCTION("""COMPUTED_VALUE"""),"")</f>
        <v/>
      </c>
      <c r="AFU5" s="29" t="str">
        <f>IFERROR(__xludf.DUMMYFUNCTION("""COMPUTED_VALUE"""),"")</f>
        <v/>
      </c>
      <c r="AFV5" s="29" t="str">
        <f>IFERROR(__xludf.DUMMYFUNCTION("""COMPUTED_VALUE"""),"")</f>
        <v/>
      </c>
      <c r="AFW5" s="29" t="str">
        <f>IFERROR(__xludf.DUMMYFUNCTION("""COMPUTED_VALUE"""),"")</f>
        <v/>
      </c>
      <c r="AFX5" s="29" t="str">
        <f>IFERROR(__xludf.DUMMYFUNCTION("""COMPUTED_VALUE"""),"")</f>
        <v/>
      </c>
      <c r="AFY5" s="29" t="str">
        <f>IFERROR(__xludf.DUMMYFUNCTION("""COMPUTED_VALUE"""),"")</f>
        <v/>
      </c>
      <c r="AFZ5" s="29" t="str">
        <f>IFERROR(__xludf.DUMMYFUNCTION("""COMPUTED_VALUE"""),"")</f>
        <v/>
      </c>
      <c r="AGA5" s="29" t="str">
        <f>IFERROR(__xludf.DUMMYFUNCTION("""COMPUTED_VALUE"""),"")</f>
        <v/>
      </c>
      <c r="AGB5" s="29" t="str">
        <f>IFERROR(__xludf.DUMMYFUNCTION("""COMPUTED_VALUE"""),"")</f>
        <v/>
      </c>
      <c r="AGC5" s="29" t="str">
        <f>IFERROR(__xludf.DUMMYFUNCTION("""COMPUTED_VALUE"""),"")</f>
        <v/>
      </c>
      <c r="AGD5" s="29" t="str">
        <f>IFERROR(__xludf.DUMMYFUNCTION("""COMPUTED_VALUE"""),"")</f>
        <v/>
      </c>
      <c r="AGE5" s="29" t="str">
        <f>IFERROR(__xludf.DUMMYFUNCTION("""COMPUTED_VALUE"""),"")</f>
        <v/>
      </c>
      <c r="AGF5" s="29" t="str">
        <f>IFERROR(__xludf.DUMMYFUNCTION("""COMPUTED_VALUE"""),"")</f>
        <v/>
      </c>
      <c r="AGG5" s="29" t="str">
        <f>IFERROR(__xludf.DUMMYFUNCTION("""COMPUTED_VALUE"""),"")</f>
        <v/>
      </c>
      <c r="AGH5" s="29" t="str">
        <f>IFERROR(__xludf.DUMMYFUNCTION("""COMPUTED_VALUE"""),"")</f>
        <v/>
      </c>
      <c r="AGI5" s="29" t="str">
        <f>IFERROR(__xludf.DUMMYFUNCTION("""COMPUTED_VALUE"""),"")</f>
        <v/>
      </c>
      <c r="AGJ5" s="29" t="str">
        <f>IFERROR(__xludf.DUMMYFUNCTION("""COMPUTED_VALUE"""),"")</f>
        <v/>
      </c>
      <c r="AGK5" s="29" t="str">
        <f>IFERROR(__xludf.DUMMYFUNCTION("""COMPUTED_VALUE"""),"")</f>
        <v/>
      </c>
      <c r="AGL5" s="29" t="str">
        <f>IFERROR(__xludf.DUMMYFUNCTION("""COMPUTED_VALUE"""),"")</f>
        <v/>
      </c>
      <c r="AGM5" s="29" t="str">
        <f>IFERROR(__xludf.DUMMYFUNCTION("""COMPUTED_VALUE"""),"")</f>
        <v/>
      </c>
      <c r="AGN5" s="29" t="str">
        <f>IFERROR(__xludf.DUMMYFUNCTION("""COMPUTED_VALUE"""),"")</f>
        <v/>
      </c>
      <c r="AGO5" s="29" t="str">
        <f>IFERROR(__xludf.DUMMYFUNCTION("""COMPUTED_VALUE"""),"")</f>
        <v/>
      </c>
      <c r="AGP5" s="29" t="str">
        <f>IFERROR(__xludf.DUMMYFUNCTION("""COMPUTED_VALUE"""),"")</f>
        <v/>
      </c>
      <c r="AGQ5" s="29" t="str">
        <f>IFERROR(__xludf.DUMMYFUNCTION("""COMPUTED_VALUE"""),"")</f>
        <v/>
      </c>
      <c r="AGR5" s="29" t="str">
        <f>IFERROR(__xludf.DUMMYFUNCTION("""COMPUTED_VALUE"""),"")</f>
        <v/>
      </c>
      <c r="AGS5" s="29" t="str">
        <f>IFERROR(__xludf.DUMMYFUNCTION("""COMPUTED_VALUE"""),"")</f>
        <v/>
      </c>
      <c r="AGT5" s="29" t="str">
        <f>IFERROR(__xludf.DUMMYFUNCTION("""COMPUTED_VALUE"""),"")</f>
        <v/>
      </c>
      <c r="AGU5" s="29" t="str">
        <f>IFERROR(__xludf.DUMMYFUNCTION("""COMPUTED_VALUE"""),"")</f>
        <v/>
      </c>
      <c r="AGV5" s="29" t="str">
        <f>IFERROR(__xludf.DUMMYFUNCTION("""COMPUTED_VALUE"""),"")</f>
        <v/>
      </c>
      <c r="AGW5" s="29" t="str">
        <f>IFERROR(__xludf.DUMMYFUNCTION("""COMPUTED_VALUE"""),"")</f>
        <v/>
      </c>
      <c r="AGX5" s="29" t="str">
        <f>IFERROR(__xludf.DUMMYFUNCTION("""COMPUTED_VALUE"""),"")</f>
        <v/>
      </c>
      <c r="AGY5" s="29" t="str">
        <f>IFERROR(__xludf.DUMMYFUNCTION("""COMPUTED_VALUE"""),"")</f>
        <v/>
      </c>
      <c r="AGZ5" s="29" t="str">
        <f>IFERROR(__xludf.DUMMYFUNCTION("""COMPUTED_VALUE"""),"")</f>
        <v/>
      </c>
      <c r="AHA5" s="29" t="str">
        <f>IFERROR(__xludf.DUMMYFUNCTION("""COMPUTED_VALUE"""),"")</f>
        <v/>
      </c>
      <c r="AHB5" s="29" t="str">
        <f>IFERROR(__xludf.DUMMYFUNCTION("""COMPUTED_VALUE"""),"")</f>
        <v/>
      </c>
      <c r="AHC5" s="29" t="str">
        <f>IFERROR(__xludf.DUMMYFUNCTION("""COMPUTED_VALUE"""),"")</f>
        <v/>
      </c>
      <c r="AHD5" s="29" t="str">
        <f>IFERROR(__xludf.DUMMYFUNCTION("""COMPUTED_VALUE"""),"")</f>
        <v/>
      </c>
      <c r="AHE5" s="29" t="str">
        <f>IFERROR(__xludf.DUMMYFUNCTION("""COMPUTED_VALUE"""),"")</f>
        <v/>
      </c>
      <c r="AHF5" s="29" t="str">
        <f>IFERROR(__xludf.DUMMYFUNCTION("""COMPUTED_VALUE"""),"")</f>
        <v/>
      </c>
      <c r="AHG5" s="29" t="str">
        <f>IFERROR(__xludf.DUMMYFUNCTION("""COMPUTED_VALUE"""),"")</f>
        <v/>
      </c>
      <c r="AHH5" s="29" t="str">
        <f>IFERROR(__xludf.DUMMYFUNCTION("""COMPUTED_VALUE"""),"")</f>
        <v/>
      </c>
      <c r="AHI5" s="29" t="str">
        <f>IFERROR(__xludf.DUMMYFUNCTION("""COMPUTED_VALUE"""),"")</f>
        <v/>
      </c>
      <c r="AHJ5" s="29" t="str">
        <f>IFERROR(__xludf.DUMMYFUNCTION("""COMPUTED_VALUE"""),"")</f>
        <v/>
      </c>
      <c r="AHK5" s="29" t="str">
        <f>IFERROR(__xludf.DUMMYFUNCTION("""COMPUTED_VALUE"""),"")</f>
        <v/>
      </c>
      <c r="AHL5" s="29" t="str">
        <f>IFERROR(__xludf.DUMMYFUNCTION("""COMPUTED_VALUE"""),"")</f>
        <v/>
      </c>
      <c r="AHM5" s="29" t="str">
        <f>IFERROR(__xludf.DUMMYFUNCTION("""COMPUTED_VALUE"""),"")</f>
        <v/>
      </c>
      <c r="AHN5" s="29" t="str">
        <f>IFERROR(__xludf.DUMMYFUNCTION("""COMPUTED_VALUE"""),"")</f>
        <v/>
      </c>
      <c r="AHO5" s="29" t="str">
        <f>IFERROR(__xludf.DUMMYFUNCTION("""COMPUTED_VALUE"""),"")</f>
        <v/>
      </c>
      <c r="AHP5" s="29" t="str">
        <f>IFERROR(__xludf.DUMMYFUNCTION("""COMPUTED_VALUE"""),"")</f>
        <v/>
      </c>
      <c r="AHQ5" s="29" t="str">
        <f>IFERROR(__xludf.DUMMYFUNCTION("""COMPUTED_VALUE"""),"")</f>
        <v/>
      </c>
      <c r="AHR5" s="29" t="str">
        <f>IFERROR(__xludf.DUMMYFUNCTION("""COMPUTED_VALUE"""),"")</f>
        <v/>
      </c>
      <c r="AHS5" s="29" t="str">
        <f>IFERROR(__xludf.DUMMYFUNCTION("""COMPUTED_VALUE"""),"")</f>
        <v/>
      </c>
      <c r="AHT5" s="29" t="str">
        <f>IFERROR(__xludf.DUMMYFUNCTION("""COMPUTED_VALUE"""),"")</f>
        <v/>
      </c>
      <c r="AHU5" s="29" t="str">
        <f>IFERROR(__xludf.DUMMYFUNCTION("""COMPUTED_VALUE"""),"")</f>
        <v/>
      </c>
      <c r="AHV5" s="29" t="str">
        <f>IFERROR(__xludf.DUMMYFUNCTION("""COMPUTED_VALUE"""),"")</f>
        <v/>
      </c>
      <c r="AHW5" s="29" t="str">
        <f>IFERROR(__xludf.DUMMYFUNCTION("""COMPUTED_VALUE"""),"")</f>
        <v/>
      </c>
      <c r="AHX5" s="29" t="str">
        <f>IFERROR(__xludf.DUMMYFUNCTION("""COMPUTED_VALUE"""),"")</f>
        <v/>
      </c>
      <c r="AHY5" s="29" t="str">
        <f>IFERROR(__xludf.DUMMYFUNCTION("""COMPUTED_VALUE"""),"")</f>
        <v/>
      </c>
      <c r="AHZ5" s="29" t="str">
        <f>IFERROR(__xludf.DUMMYFUNCTION("""COMPUTED_VALUE"""),"")</f>
        <v/>
      </c>
      <c r="AIA5" s="29" t="str">
        <f>IFERROR(__xludf.DUMMYFUNCTION("""COMPUTED_VALUE"""),"")</f>
        <v/>
      </c>
      <c r="AIB5" s="29" t="str">
        <f>IFERROR(__xludf.DUMMYFUNCTION("""COMPUTED_VALUE"""),"")</f>
        <v/>
      </c>
      <c r="AIC5" s="29" t="str">
        <f>IFERROR(__xludf.DUMMYFUNCTION("""COMPUTED_VALUE"""),"")</f>
        <v/>
      </c>
      <c r="AID5" s="29" t="str">
        <f>IFERROR(__xludf.DUMMYFUNCTION("""COMPUTED_VALUE"""),"")</f>
        <v/>
      </c>
      <c r="AIE5" s="29" t="str">
        <f>IFERROR(__xludf.DUMMYFUNCTION("""COMPUTED_VALUE"""),"")</f>
        <v/>
      </c>
      <c r="AIF5" s="29" t="str">
        <f>IFERROR(__xludf.DUMMYFUNCTION("""COMPUTED_VALUE"""),"")</f>
        <v/>
      </c>
      <c r="AIG5" s="29" t="str">
        <f>IFERROR(__xludf.DUMMYFUNCTION("""COMPUTED_VALUE"""),"")</f>
        <v/>
      </c>
      <c r="AIH5" s="29" t="str">
        <f>IFERROR(__xludf.DUMMYFUNCTION("""COMPUTED_VALUE"""),"")</f>
        <v/>
      </c>
      <c r="AII5" s="29" t="str">
        <f>IFERROR(__xludf.DUMMYFUNCTION("""COMPUTED_VALUE"""),"")</f>
        <v/>
      </c>
      <c r="AIJ5" s="29" t="str">
        <f>IFERROR(__xludf.DUMMYFUNCTION("""COMPUTED_VALUE"""),"")</f>
        <v/>
      </c>
      <c r="AIK5" s="29" t="str">
        <f>IFERROR(__xludf.DUMMYFUNCTION("""COMPUTED_VALUE"""),"")</f>
        <v/>
      </c>
      <c r="AIL5" s="29" t="str">
        <f>IFERROR(__xludf.DUMMYFUNCTION("""COMPUTED_VALUE"""),"")</f>
        <v/>
      </c>
      <c r="AIM5" s="29" t="str">
        <f>IFERROR(__xludf.DUMMYFUNCTION("""COMPUTED_VALUE"""),"")</f>
        <v/>
      </c>
      <c r="AIN5" s="29" t="str">
        <f>IFERROR(__xludf.DUMMYFUNCTION("""COMPUTED_VALUE"""),"")</f>
        <v/>
      </c>
      <c r="AIO5" s="29" t="str">
        <f>IFERROR(__xludf.DUMMYFUNCTION("""COMPUTED_VALUE"""),"")</f>
        <v/>
      </c>
      <c r="AIP5" s="29" t="str">
        <f>IFERROR(__xludf.DUMMYFUNCTION("""COMPUTED_VALUE"""),"")</f>
        <v/>
      </c>
      <c r="AIQ5" s="29" t="str">
        <f>IFERROR(__xludf.DUMMYFUNCTION("""COMPUTED_VALUE"""),"")</f>
        <v/>
      </c>
      <c r="AIR5" s="29" t="str">
        <f>IFERROR(__xludf.DUMMYFUNCTION("""COMPUTED_VALUE"""),"")</f>
        <v/>
      </c>
      <c r="AIS5" s="29" t="str">
        <f>IFERROR(__xludf.DUMMYFUNCTION("""COMPUTED_VALUE"""),"")</f>
        <v/>
      </c>
      <c r="AIT5" s="29" t="str">
        <f>IFERROR(__xludf.DUMMYFUNCTION("""COMPUTED_VALUE"""),"")</f>
        <v/>
      </c>
      <c r="AIU5" s="29" t="str">
        <f>IFERROR(__xludf.DUMMYFUNCTION("""COMPUTED_VALUE"""),"")</f>
        <v/>
      </c>
      <c r="AIV5" s="29" t="str">
        <f>IFERROR(__xludf.DUMMYFUNCTION("""COMPUTED_VALUE"""),"")</f>
        <v/>
      </c>
      <c r="AIW5" s="29" t="str">
        <f>IFERROR(__xludf.DUMMYFUNCTION("""COMPUTED_VALUE"""),"")</f>
        <v/>
      </c>
      <c r="AIX5" s="29" t="str">
        <f>IFERROR(__xludf.DUMMYFUNCTION("""COMPUTED_VALUE"""),"")</f>
        <v/>
      </c>
      <c r="AIY5" s="29" t="str">
        <f>IFERROR(__xludf.DUMMYFUNCTION("""COMPUTED_VALUE"""),"")</f>
        <v/>
      </c>
      <c r="AIZ5" s="29" t="str">
        <f>IFERROR(__xludf.DUMMYFUNCTION("""COMPUTED_VALUE"""),"")</f>
        <v/>
      </c>
      <c r="AJA5" s="29" t="str">
        <f>IFERROR(__xludf.DUMMYFUNCTION("""COMPUTED_VALUE"""),"")</f>
        <v/>
      </c>
      <c r="AJB5" s="29" t="str">
        <f>IFERROR(__xludf.DUMMYFUNCTION("""COMPUTED_VALUE"""),"")</f>
        <v/>
      </c>
      <c r="AJC5" s="29" t="str">
        <f>IFERROR(__xludf.DUMMYFUNCTION("""COMPUTED_VALUE"""),"")</f>
        <v/>
      </c>
      <c r="AJD5" s="29" t="str">
        <f>IFERROR(__xludf.DUMMYFUNCTION("""COMPUTED_VALUE"""),"")</f>
        <v/>
      </c>
      <c r="AJE5" s="29" t="str">
        <f>IFERROR(__xludf.DUMMYFUNCTION("""COMPUTED_VALUE"""),"")</f>
        <v/>
      </c>
      <c r="AJF5" s="29" t="str">
        <f>IFERROR(__xludf.DUMMYFUNCTION("""COMPUTED_VALUE"""),"")</f>
        <v/>
      </c>
      <c r="AJG5" s="29" t="str">
        <f>IFERROR(__xludf.DUMMYFUNCTION("""COMPUTED_VALUE"""),"")</f>
        <v/>
      </c>
      <c r="AJH5" s="29" t="str">
        <f>IFERROR(__xludf.DUMMYFUNCTION("""COMPUTED_VALUE"""),"")</f>
        <v/>
      </c>
      <c r="AJI5" s="29" t="str">
        <f>IFERROR(__xludf.DUMMYFUNCTION("""COMPUTED_VALUE"""),"")</f>
        <v/>
      </c>
      <c r="AJJ5" s="29" t="str">
        <f>IFERROR(__xludf.DUMMYFUNCTION("""COMPUTED_VALUE"""),"")</f>
        <v/>
      </c>
      <c r="AJK5" s="29" t="str">
        <f>IFERROR(__xludf.DUMMYFUNCTION("""COMPUTED_VALUE"""),"")</f>
        <v/>
      </c>
      <c r="AJL5" s="29" t="str">
        <f>IFERROR(__xludf.DUMMYFUNCTION("""COMPUTED_VALUE"""),"")</f>
        <v/>
      </c>
      <c r="AJM5" s="29" t="str">
        <f>IFERROR(__xludf.DUMMYFUNCTION("""COMPUTED_VALUE"""),"")</f>
        <v/>
      </c>
      <c r="AJN5" s="29" t="str">
        <f>IFERROR(__xludf.DUMMYFUNCTION("""COMPUTED_VALUE"""),"")</f>
        <v/>
      </c>
      <c r="AJO5" s="29" t="str">
        <f>IFERROR(__xludf.DUMMYFUNCTION("""COMPUTED_VALUE"""),"")</f>
        <v/>
      </c>
      <c r="AJP5" s="29" t="str">
        <f>IFERROR(__xludf.DUMMYFUNCTION("""COMPUTED_VALUE"""),"")</f>
        <v/>
      </c>
      <c r="AJQ5" s="29" t="str">
        <f>IFERROR(__xludf.DUMMYFUNCTION("""COMPUTED_VALUE"""),"")</f>
        <v/>
      </c>
      <c r="AJR5" s="29" t="str">
        <f>IFERROR(__xludf.DUMMYFUNCTION("""COMPUTED_VALUE"""),"")</f>
        <v/>
      </c>
      <c r="AJS5" s="29" t="str">
        <f>IFERROR(__xludf.DUMMYFUNCTION("""COMPUTED_VALUE"""),"")</f>
        <v/>
      </c>
      <c r="AJT5" s="29" t="str">
        <f>IFERROR(__xludf.DUMMYFUNCTION("""COMPUTED_VALUE"""),"")</f>
        <v/>
      </c>
      <c r="AJU5" s="29" t="str">
        <f>IFERROR(__xludf.DUMMYFUNCTION("""COMPUTED_VALUE"""),"")</f>
        <v/>
      </c>
      <c r="AJV5" s="29" t="str">
        <f>IFERROR(__xludf.DUMMYFUNCTION("""COMPUTED_VALUE"""),"")</f>
        <v/>
      </c>
      <c r="AJW5" s="29" t="str">
        <f>IFERROR(__xludf.DUMMYFUNCTION("""COMPUTED_VALUE"""),"")</f>
        <v/>
      </c>
      <c r="AJX5" s="29" t="str">
        <f>IFERROR(__xludf.DUMMYFUNCTION("""COMPUTED_VALUE"""),"")</f>
        <v/>
      </c>
      <c r="AJY5" s="29" t="str">
        <f>IFERROR(__xludf.DUMMYFUNCTION("""COMPUTED_VALUE"""),"")</f>
        <v/>
      </c>
      <c r="AJZ5" s="29" t="str">
        <f>IFERROR(__xludf.DUMMYFUNCTION("""COMPUTED_VALUE"""),"")</f>
        <v/>
      </c>
      <c r="AKA5" s="29" t="str">
        <f>IFERROR(__xludf.DUMMYFUNCTION("""COMPUTED_VALUE"""),"")</f>
        <v/>
      </c>
      <c r="AKB5" s="29" t="str">
        <f>IFERROR(__xludf.DUMMYFUNCTION("""COMPUTED_VALUE"""),"")</f>
        <v/>
      </c>
      <c r="AKC5" s="29" t="str">
        <f>IFERROR(__xludf.DUMMYFUNCTION("""COMPUTED_VALUE"""),"")</f>
        <v/>
      </c>
      <c r="AKD5" s="29" t="str">
        <f>IFERROR(__xludf.DUMMYFUNCTION("""COMPUTED_VALUE"""),"")</f>
        <v/>
      </c>
      <c r="AKE5" s="29" t="str">
        <f>IFERROR(__xludf.DUMMYFUNCTION("""COMPUTED_VALUE"""),"")</f>
        <v/>
      </c>
      <c r="AKF5" s="29" t="str">
        <f>IFERROR(__xludf.DUMMYFUNCTION("""COMPUTED_VALUE"""),"")</f>
        <v/>
      </c>
      <c r="AKG5" s="29" t="str">
        <f>IFERROR(__xludf.DUMMYFUNCTION("""COMPUTED_VALUE"""),"")</f>
        <v/>
      </c>
      <c r="AKH5" s="29" t="str">
        <f>IFERROR(__xludf.DUMMYFUNCTION("""COMPUTED_VALUE"""),"")</f>
        <v/>
      </c>
      <c r="AKI5" s="29" t="str">
        <f>IFERROR(__xludf.DUMMYFUNCTION("""COMPUTED_VALUE"""),"")</f>
        <v/>
      </c>
      <c r="AKJ5" s="29" t="str">
        <f>IFERROR(__xludf.DUMMYFUNCTION("""COMPUTED_VALUE"""),"")</f>
        <v/>
      </c>
      <c r="AKK5" s="29" t="str">
        <f>IFERROR(__xludf.DUMMYFUNCTION("""COMPUTED_VALUE"""),"")</f>
        <v/>
      </c>
      <c r="AKL5" s="29" t="str">
        <f>IFERROR(__xludf.DUMMYFUNCTION("""COMPUTED_VALUE"""),"")</f>
        <v/>
      </c>
      <c r="AKM5" s="29" t="str">
        <f>IFERROR(__xludf.DUMMYFUNCTION("""COMPUTED_VALUE"""),"")</f>
        <v/>
      </c>
      <c r="AKN5" s="29" t="str">
        <f>IFERROR(__xludf.DUMMYFUNCTION("""COMPUTED_VALUE"""),"")</f>
        <v/>
      </c>
      <c r="AKO5" s="29" t="str">
        <f>IFERROR(__xludf.DUMMYFUNCTION("""COMPUTED_VALUE"""),"")</f>
        <v/>
      </c>
      <c r="AKP5" s="29" t="str">
        <f>IFERROR(__xludf.DUMMYFUNCTION("""COMPUTED_VALUE"""),"")</f>
        <v/>
      </c>
      <c r="AKQ5" s="29" t="str">
        <f>IFERROR(__xludf.DUMMYFUNCTION("""COMPUTED_VALUE"""),"")</f>
        <v/>
      </c>
      <c r="AKR5" s="29" t="str">
        <f>IFERROR(__xludf.DUMMYFUNCTION("""COMPUTED_VALUE"""),"")</f>
        <v/>
      </c>
      <c r="AKS5" s="29" t="str">
        <f>IFERROR(__xludf.DUMMYFUNCTION("""COMPUTED_VALUE"""),"")</f>
        <v/>
      </c>
      <c r="AKT5" s="29" t="str">
        <f>IFERROR(__xludf.DUMMYFUNCTION("""COMPUTED_VALUE"""),"")</f>
        <v/>
      </c>
      <c r="AKU5" s="29" t="str">
        <f>IFERROR(__xludf.DUMMYFUNCTION("""COMPUTED_VALUE"""),"")</f>
        <v/>
      </c>
      <c r="AKV5" s="29" t="str">
        <f>IFERROR(__xludf.DUMMYFUNCTION("""COMPUTED_VALUE"""),"")</f>
        <v/>
      </c>
      <c r="AKW5" s="29" t="str">
        <f>IFERROR(__xludf.DUMMYFUNCTION("""COMPUTED_VALUE"""),"")</f>
        <v/>
      </c>
      <c r="AKX5" s="29" t="str">
        <f>IFERROR(__xludf.DUMMYFUNCTION("""COMPUTED_VALUE"""),"")</f>
        <v/>
      </c>
      <c r="AKY5" s="29" t="str">
        <f>IFERROR(__xludf.DUMMYFUNCTION("""COMPUTED_VALUE"""),"")</f>
        <v/>
      </c>
      <c r="AKZ5" s="29" t="str">
        <f>IFERROR(__xludf.DUMMYFUNCTION("""COMPUTED_VALUE"""),"")</f>
        <v/>
      </c>
      <c r="ALA5" s="29" t="str">
        <f>IFERROR(__xludf.DUMMYFUNCTION("""COMPUTED_VALUE"""),"")</f>
        <v/>
      </c>
      <c r="ALB5" s="29" t="str">
        <f>IFERROR(__xludf.DUMMYFUNCTION("""COMPUTED_VALUE"""),"")</f>
        <v/>
      </c>
      <c r="ALC5" s="29" t="str">
        <f>IFERROR(__xludf.DUMMYFUNCTION("""COMPUTED_VALUE"""),"")</f>
        <v/>
      </c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47" t="s">
        <v>23</v>
      </c>
      <c r="C6" s="8"/>
      <c r="D6" s="8"/>
      <c r="E6" s="75">
        <v>53.0</v>
      </c>
      <c r="F6" s="8"/>
      <c r="G6" s="47" t="s">
        <v>83</v>
      </c>
      <c r="H6" s="75">
        <v>0.0</v>
      </c>
      <c r="I6" s="75">
        <v>0.0</v>
      </c>
      <c r="J6" s="8"/>
      <c r="K6" s="75">
        <v>63.7229437229437</v>
      </c>
      <c r="L6" s="75">
        <v>70.0952380952381</v>
      </c>
      <c r="M6" s="8"/>
      <c r="N6" s="8"/>
      <c r="O6" s="8"/>
      <c r="R6" s="75">
        <v>0.0</v>
      </c>
      <c r="S6" s="47" t="s">
        <v>91</v>
      </c>
      <c r="T6" s="75">
        <v>0.0</v>
      </c>
      <c r="U6" s="75">
        <v>0.0</v>
      </c>
      <c r="V6" s="47" t="s">
        <v>84</v>
      </c>
      <c r="AD6" s="74" t="s">
        <v>92</v>
      </c>
      <c r="AE6" s="75">
        <v>53.0</v>
      </c>
      <c r="AH6" s="47" t="s">
        <v>21</v>
      </c>
      <c r="AI6" s="75">
        <v>0.909090909090909</v>
      </c>
      <c r="AJ6" s="47" t="s">
        <v>69</v>
      </c>
      <c r="AT6" s="75">
        <v>3377.31601731602</v>
      </c>
      <c r="AU6" s="75">
        <v>3715.04761904762</v>
      </c>
      <c r="AW6" s="75">
        <v>0.0</v>
      </c>
      <c r="AX6" s="75">
        <v>0.0</v>
      </c>
      <c r="AY6" s="47" t="s">
        <v>93</v>
      </c>
      <c r="AZ6" s="75">
        <v>0.0</v>
      </c>
      <c r="BC6" s="75">
        <v>0.0</v>
      </c>
      <c r="BE6" s="75">
        <v>3377.31601731602</v>
      </c>
      <c r="BF6" s="75">
        <v>3715.04761904762</v>
      </c>
      <c r="BJ6" s="75">
        <v>53.0</v>
      </c>
      <c r="BK6" s="75">
        <v>0.0</v>
      </c>
      <c r="BM6" s="47" t="s">
        <v>19</v>
      </c>
      <c r="BO6" s="47" t="s">
        <v>75</v>
      </c>
      <c r="BP6" s="75">
        <v>0.0</v>
      </c>
      <c r="BQ6" s="75">
        <v>0.0</v>
      </c>
      <c r="BR6" s="75">
        <v>0.0</v>
      </c>
      <c r="BT6" s="47" t="s">
        <v>26</v>
      </c>
      <c r="BU6" s="75">
        <v>0.0</v>
      </c>
      <c r="BV6" s="75">
        <v>0.0</v>
      </c>
      <c r="BW6" s="75">
        <v>0.0</v>
      </c>
      <c r="BX6" s="75">
        <v>0.0</v>
      </c>
      <c r="CE6" s="76">
        <v>43873.0</v>
      </c>
      <c r="CH6" s="47" t="s">
        <v>94</v>
      </c>
      <c r="CI6" s="47" t="s">
        <v>75</v>
      </c>
      <c r="CJ6" s="75">
        <v>0.0</v>
      </c>
      <c r="CK6" s="47" t="s">
        <v>86</v>
      </c>
      <c r="CM6" s="47" t="s">
        <v>26</v>
      </c>
    </row>
    <row r="7" ht="15.75" customHeight="1">
      <c r="A7" s="8"/>
      <c r="B7" s="47" t="s">
        <v>23</v>
      </c>
      <c r="C7" s="8"/>
      <c r="D7" s="8"/>
      <c r="E7" s="75">
        <v>53.0</v>
      </c>
      <c r="F7" s="8"/>
      <c r="G7" s="47" t="s">
        <v>83</v>
      </c>
      <c r="H7" s="75">
        <v>0.0</v>
      </c>
      <c r="I7" s="75">
        <v>0.0</v>
      </c>
      <c r="J7" s="8"/>
      <c r="K7" s="75">
        <v>39.8268398268398</v>
      </c>
      <c r="L7" s="75">
        <v>43.8095238095238</v>
      </c>
      <c r="M7" s="8"/>
      <c r="N7" s="8"/>
      <c r="O7" s="8"/>
      <c r="R7" s="75">
        <v>0.0</v>
      </c>
      <c r="S7" s="47" t="s">
        <v>91</v>
      </c>
      <c r="T7" s="75">
        <v>0.0</v>
      </c>
      <c r="U7" s="75">
        <v>0.0</v>
      </c>
      <c r="V7" s="47" t="s">
        <v>84</v>
      </c>
      <c r="AD7" s="74" t="s">
        <v>92</v>
      </c>
      <c r="AE7" s="75">
        <v>53.0</v>
      </c>
      <c r="AH7" s="47" t="s">
        <v>21</v>
      </c>
      <c r="AI7" s="75">
        <v>0.909090909090909</v>
      </c>
      <c r="AJ7" s="47" t="s">
        <v>69</v>
      </c>
      <c r="AT7" s="75">
        <v>2110.82251082251</v>
      </c>
      <c r="AU7" s="75">
        <v>2321.90476190476</v>
      </c>
      <c r="AW7" s="75">
        <v>0.0</v>
      </c>
      <c r="AX7" s="75">
        <v>0.0</v>
      </c>
      <c r="AY7" s="47" t="s">
        <v>93</v>
      </c>
      <c r="AZ7" s="75">
        <v>0.0</v>
      </c>
      <c r="BC7" s="75">
        <v>0.0</v>
      </c>
      <c r="BE7" s="75">
        <v>2110.82251082251</v>
      </c>
      <c r="BF7" s="75">
        <v>2321.90476190476</v>
      </c>
      <c r="BJ7" s="75">
        <v>53.0</v>
      </c>
      <c r="BK7" s="75">
        <v>0.0</v>
      </c>
      <c r="BM7" s="47" t="s">
        <v>19</v>
      </c>
      <c r="BO7" s="47" t="s">
        <v>27</v>
      </c>
      <c r="BP7" s="75">
        <v>0.0</v>
      </c>
      <c r="BQ7" s="75">
        <v>0.0</v>
      </c>
      <c r="BR7" s="75">
        <v>0.0</v>
      </c>
      <c r="BT7" s="47" t="s">
        <v>26</v>
      </c>
      <c r="BU7" s="75">
        <v>0.0</v>
      </c>
      <c r="BV7" s="75">
        <v>0.0</v>
      </c>
      <c r="BW7" s="75">
        <v>0.0</v>
      </c>
      <c r="BX7" s="75">
        <v>0.0</v>
      </c>
      <c r="CE7" s="76">
        <v>43873.0</v>
      </c>
      <c r="CH7" s="47" t="s">
        <v>94</v>
      </c>
      <c r="CI7" s="47" t="s">
        <v>27</v>
      </c>
      <c r="CJ7" s="75">
        <v>0.0</v>
      </c>
      <c r="CK7" s="47" t="s">
        <v>86</v>
      </c>
      <c r="CM7" s="47" t="s">
        <v>26</v>
      </c>
    </row>
    <row r="8" ht="15.75" customHeight="1">
      <c r="A8" s="8"/>
      <c r="B8" s="47" t="s">
        <v>23</v>
      </c>
      <c r="C8" s="8"/>
      <c r="D8" s="8"/>
      <c r="E8" s="75">
        <v>17.0</v>
      </c>
      <c r="F8" s="8"/>
      <c r="G8" s="47" t="s">
        <v>83</v>
      </c>
      <c r="H8" s="75">
        <v>0.0</v>
      </c>
      <c r="I8" s="75">
        <v>0.0</v>
      </c>
      <c r="J8" s="8"/>
      <c r="K8" s="75">
        <v>74.4996180290298</v>
      </c>
      <c r="L8" s="75">
        <v>81.9495798319328</v>
      </c>
      <c r="M8" s="8"/>
      <c r="N8" s="8"/>
      <c r="O8" s="8"/>
      <c r="R8" s="75">
        <v>0.0</v>
      </c>
      <c r="S8" s="47" t="s">
        <v>91</v>
      </c>
      <c r="T8" s="75">
        <v>0.0</v>
      </c>
      <c r="U8" s="75">
        <v>0.0</v>
      </c>
      <c r="V8" s="47" t="s">
        <v>87</v>
      </c>
      <c r="AD8" s="74" t="s">
        <v>92</v>
      </c>
      <c r="AE8" s="75">
        <v>17.0</v>
      </c>
      <c r="AH8" s="47" t="s">
        <v>21</v>
      </c>
      <c r="AI8" s="75">
        <v>0.909090909090909</v>
      </c>
      <c r="AJ8" s="47" t="s">
        <v>69</v>
      </c>
      <c r="AT8" s="75">
        <v>1266.49350649351</v>
      </c>
      <c r="AU8" s="75">
        <v>1393.14285714286</v>
      </c>
      <c r="AW8" s="75">
        <v>0.0</v>
      </c>
      <c r="AX8" s="75">
        <v>0.0</v>
      </c>
      <c r="AY8" s="47" t="s">
        <v>93</v>
      </c>
      <c r="AZ8" s="75">
        <v>0.0</v>
      </c>
      <c r="BC8" s="75">
        <v>0.0</v>
      </c>
      <c r="BE8" s="75">
        <v>1266.49350649351</v>
      </c>
      <c r="BF8" s="75">
        <v>1393.14285714286</v>
      </c>
      <c r="BJ8" s="75">
        <v>17.0</v>
      </c>
      <c r="BK8" s="75">
        <v>0.0</v>
      </c>
      <c r="BM8" s="47" t="s">
        <v>19</v>
      </c>
      <c r="BO8" s="47" t="s">
        <v>27</v>
      </c>
      <c r="BP8" s="75">
        <v>0.0</v>
      </c>
      <c r="BQ8" s="75">
        <v>0.0</v>
      </c>
      <c r="BR8" s="75">
        <v>0.0</v>
      </c>
      <c r="BT8" s="47" t="s">
        <v>72</v>
      </c>
      <c r="BU8" s="75">
        <v>0.0</v>
      </c>
      <c r="BV8" s="75">
        <v>0.0</v>
      </c>
      <c r="BW8" s="75">
        <v>0.0</v>
      </c>
      <c r="BX8" s="75">
        <v>0.0</v>
      </c>
      <c r="CE8" s="76">
        <v>43873.0</v>
      </c>
      <c r="CH8" s="47" t="s">
        <v>94</v>
      </c>
      <c r="CI8" s="47" t="s">
        <v>27</v>
      </c>
      <c r="CJ8" s="75">
        <v>0.0</v>
      </c>
      <c r="CK8" s="47" t="s">
        <v>86</v>
      </c>
      <c r="CM8" s="47" t="s">
        <v>72</v>
      </c>
    </row>
    <row r="9" ht="15.75" customHeight="1">
      <c r="A9" s="8"/>
      <c r="B9" s="47" t="s">
        <v>18</v>
      </c>
      <c r="C9" s="8"/>
      <c r="D9" s="8"/>
      <c r="E9" s="75">
        <v>52.0</v>
      </c>
      <c r="F9" s="8"/>
      <c r="G9" s="47" t="s">
        <v>83</v>
      </c>
      <c r="H9" s="75">
        <v>0.0</v>
      </c>
      <c r="I9" s="75">
        <v>0.0</v>
      </c>
      <c r="J9" s="8"/>
      <c r="K9" s="75">
        <v>63.7229437229437</v>
      </c>
      <c r="L9" s="75">
        <v>70.0952380952381</v>
      </c>
      <c r="M9" s="8"/>
      <c r="N9" s="8"/>
      <c r="O9" s="8"/>
      <c r="R9" s="75">
        <v>0.0</v>
      </c>
      <c r="S9" s="47" t="s">
        <v>91</v>
      </c>
      <c r="T9" s="75">
        <v>0.0</v>
      </c>
      <c r="U9" s="75">
        <v>0.0</v>
      </c>
      <c r="V9" s="47" t="s">
        <v>84</v>
      </c>
      <c r="AD9" s="74" t="s">
        <v>92</v>
      </c>
      <c r="AE9" s="75">
        <v>52.0</v>
      </c>
      <c r="AH9" s="47" t="s">
        <v>21</v>
      </c>
      <c r="AI9" s="75">
        <v>0.909090909090909</v>
      </c>
      <c r="AJ9" s="47" t="s">
        <v>69</v>
      </c>
      <c r="AT9" s="75">
        <v>3313.59307359307</v>
      </c>
      <c r="AU9" s="75">
        <v>3644.95238095238</v>
      </c>
      <c r="AW9" s="75">
        <v>0.0</v>
      </c>
      <c r="AX9" s="75">
        <v>0.0</v>
      </c>
      <c r="AY9" s="47" t="s">
        <v>93</v>
      </c>
      <c r="AZ9" s="75">
        <v>0.0</v>
      </c>
      <c r="BC9" s="75">
        <v>0.0</v>
      </c>
      <c r="BE9" s="75">
        <v>3313.59307359307</v>
      </c>
      <c r="BF9" s="75">
        <v>3644.95238095238</v>
      </c>
      <c r="BJ9" s="75">
        <v>52.0</v>
      </c>
      <c r="BK9" s="75">
        <v>0.0</v>
      </c>
      <c r="BM9" s="47" t="s">
        <v>19</v>
      </c>
      <c r="BO9" s="47" t="s">
        <v>75</v>
      </c>
      <c r="BP9" s="75">
        <v>0.0</v>
      </c>
      <c r="BQ9" s="75">
        <v>0.0</v>
      </c>
      <c r="BR9" s="75">
        <v>0.0</v>
      </c>
      <c r="BT9" s="47" t="s">
        <v>26</v>
      </c>
      <c r="BU9" s="75">
        <v>0.0</v>
      </c>
      <c r="BV9" s="75">
        <v>0.0</v>
      </c>
      <c r="BW9" s="75">
        <v>0.0</v>
      </c>
      <c r="BX9" s="75">
        <v>0.0</v>
      </c>
      <c r="CE9" s="76">
        <v>43873.0</v>
      </c>
      <c r="CH9" s="47" t="s">
        <v>94</v>
      </c>
      <c r="CI9" s="47" t="s">
        <v>75</v>
      </c>
      <c r="CJ9" s="75">
        <v>0.0</v>
      </c>
      <c r="CK9" s="47" t="s">
        <v>86</v>
      </c>
      <c r="CM9" s="47" t="s">
        <v>26</v>
      </c>
    </row>
    <row r="10" ht="15.75" customHeight="1">
      <c r="A10" s="8"/>
      <c r="B10" s="47" t="s">
        <v>18</v>
      </c>
      <c r="C10" s="8"/>
      <c r="D10" s="8"/>
      <c r="E10" s="75">
        <v>52.0</v>
      </c>
      <c r="F10" s="8"/>
      <c r="G10" s="47" t="s">
        <v>83</v>
      </c>
      <c r="H10" s="75">
        <v>0.0</v>
      </c>
      <c r="I10" s="75">
        <v>0.0</v>
      </c>
      <c r="J10" s="8"/>
      <c r="K10" s="75">
        <v>39.8268398268398</v>
      </c>
      <c r="L10" s="75">
        <v>43.8095238095238</v>
      </c>
      <c r="M10" s="8"/>
      <c r="N10" s="8"/>
      <c r="O10" s="8"/>
      <c r="R10" s="75">
        <v>0.0</v>
      </c>
      <c r="S10" s="47" t="s">
        <v>91</v>
      </c>
      <c r="T10" s="75">
        <v>0.0</v>
      </c>
      <c r="U10" s="75">
        <v>0.0</v>
      </c>
      <c r="V10" s="47" t="s">
        <v>84</v>
      </c>
      <c r="AD10" s="74" t="s">
        <v>92</v>
      </c>
      <c r="AE10" s="75">
        <v>52.0</v>
      </c>
      <c r="AH10" s="47" t="s">
        <v>21</v>
      </c>
      <c r="AI10" s="75">
        <v>0.909090909090909</v>
      </c>
      <c r="AJ10" s="47" t="s">
        <v>69</v>
      </c>
      <c r="AT10" s="75">
        <v>2070.99567099567</v>
      </c>
      <c r="AU10" s="75">
        <v>2278.09523809524</v>
      </c>
      <c r="AW10" s="75">
        <v>0.0</v>
      </c>
      <c r="AX10" s="75">
        <v>0.0</v>
      </c>
      <c r="AY10" s="47" t="s">
        <v>93</v>
      </c>
      <c r="AZ10" s="75">
        <v>0.0</v>
      </c>
      <c r="BC10" s="75">
        <v>0.0</v>
      </c>
      <c r="BE10" s="75">
        <v>2070.99567099567</v>
      </c>
      <c r="BF10" s="75">
        <v>2278.09523809524</v>
      </c>
      <c r="BJ10" s="75">
        <v>52.0</v>
      </c>
      <c r="BK10" s="75">
        <v>0.0</v>
      </c>
      <c r="BM10" s="47" t="s">
        <v>19</v>
      </c>
      <c r="BO10" s="47" t="s">
        <v>27</v>
      </c>
      <c r="BP10" s="75">
        <v>0.0</v>
      </c>
      <c r="BQ10" s="75">
        <v>0.0</v>
      </c>
      <c r="BR10" s="75">
        <v>0.0</v>
      </c>
      <c r="BT10" s="47" t="s">
        <v>26</v>
      </c>
      <c r="BU10" s="75">
        <v>0.0</v>
      </c>
      <c r="BV10" s="75">
        <v>0.0</v>
      </c>
      <c r="BW10" s="75">
        <v>0.0</v>
      </c>
      <c r="BX10" s="75">
        <v>0.0</v>
      </c>
      <c r="CE10" s="76">
        <v>43873.0</v>
      </c>
      <c r="CH10" s="47" t="s">
        <v>94</v>
      </c>
      <c r="CI10" s="47" t="s">
        <v>27</v>
      </c>
      <c r="CJ10" s="75">
        <v>0.0</v>
      </c>
      <c r="CK10" s="47" t="s">
        <v>86</v>
      </c>
      <c r="CM10" s="47" t="s">
        <v>26</v>
      </c>
    </row>
    <row r="11" ht="15.75" customHeight="1">
      <c r="A11" s="8"/>
      <c r="B11" s="47" t="s">
        <v>18</v>
      </c>
      <c r="C11" s="8"/>
      <c r="D11" s="8"/>
      <c r="E11" s="75">
        <v>17.0</v>
      </c>
      <c r="F11" s="8"/>
      <c r="G11" s="47" t="s">
        <v>83</v>
      </c>
      <c r="H11" s="75">
        <v>0.0</v>
      </c>
      <c r="I11" s="75">
        <v>0.0</v>
      </c>
      <c r="J11" s="8"/>
      <c r="K11" s="75">
        <v>73.0939648586707</v>
      </c>
      <c r="L11" s="75">
        <v>80.4033613445378</v>
      </c>
      <c r="M11" s="8"/>
      <c r="N11" s="8"/>
      <c r="O11" s="8"/>
      <c r="R11" s="75">
        <v>0.0</v>
      </c>
      <c r="S11" s="47" t="s">
        <v>91</v>
      </c>
      <c r="T11" s="75">
        <v>0.0</v>
      </c>
      <c r="U11" s="75">
        <v>0.0</v>
      </c>
      <c r="V11" s="47" t="s">
        <v>87</v>
      </c>
      <c r="AD11" s="74" t="s">
        <v>92</v>
      </c>
      <c r="AE11" s="75">
        <v>17.0</v>
      </c>
      <c r="AH11" s="47" t="s">
        <v>21</v>
      </c>
      <c r="AI11" s="75">
        <v>0.909090909090909</v>
      </c>
      <c r="AJ11" s="47" t="s">
        <v>69</v>
      </c>
      <c r="AT11" s="75">
        <v>1242.5974025974</v>
      </c>
      <c r="AU11" s="75">
        <v>1366.85714285714</v>
      </c>
      <c r="AW11" s="75">
        <v>0.0</v>
      </c>
      <c r="AX11" s="75">
        <v>0.0</v>
      </c>
      <c r="AY11" s="47" t="s">
        <v>93</v>
      </c>
      <c r="AZ11" s="75">
        <v>0.0</v>
      </c>
      <c r="BC11" s="75">
        <v>0.0</v>
      </c>
      <c r="BE11" s="75">
        <v>1242.5974025974</v>
      </c>
      <c r="BF11" s="75">
        <v>1366.85714285714</v>
      </c>
      <c r="BJ11" s="75">
        <v>17.0</v>
      </c>
      <c r="BK11" s="75">
        <v>0.0</v>
      </c>
      <c r="BM11" s="47" t="s">
        <v>19</v>
      </c>
      <c r="BO11" s="47" t="s">
        <v>27</v>
      </c>
      <c r="BP11" s="75">
        <v>0.0</v>
      </c>
      <c r="BQ11" s="75">
        <v>0.0</v>
      </c>
      <c r="BR11" s="75">
        <v>0.0</v>
      </c>
      <c r="BT11" s="47" t="s">
        <v>72</v>
      </c>
      <c r="BU11" s="75">
        <v>0.0</v>
      </c>
      <c r="BV11" s="75">
        <v>0.0</v>
      </c>
      <c r="BW11" s="75">
        <v>0.0</v>
      </c>
      <c r="BX11" s="75">
        <v>0.0</v>
      </c>
      <c r="CE11" s="76">
        <v>43873.0</v>
      </c>
      <c r="CH11" s="47" t="s">
        <v>94</v>
      </c>
      <c r="CI11" s="47" t="s">
        <v>27</v>
      </c>
      <c r="CJ11" s="75">
        <v>0.0</v>
      </c>
      <c r="CK11" s="47" t="s">
        <v>86</v>
      </c>
      <c r="CM11" s="47" t="s">
        <v>72</v>
      </c>
    </row>
    <row r="12" ht="15.75" customHeight="1">
      <c r="A12" s="8"/>
      <c r="B12" s="47" t="s">
        <v>95</v>
      </c>
      <c r="C12" s="8"/>
      <c r="D12" s="8"/>
      <c r="E12" s="75">
        <v>105.0</v>
      </c>
      <c r="F12" s="8"/>
      <c r="G12" s="47" t="s">
        <v>83</v>
      </c>
      <c r="H12" s="75">
        <v>0.0</v>
      </c>
      <c r="I12" s="75">
        <v>0.0</v>
      </c>
      <c r="J12" s="8"/>
      <c r="K12" s="75">
        <v>63.6363636363636</v>
      </c>
      <c r="L12" s="75">
        <v>70.0</v>
      </c>
      <c r="M12" s="8"/>
      <c r="N12" s="8"/>
      <c r="O12" s="8"/>
      <c r="R12" s="75">
        <v>0.0</v>
      </c>
      <c r="S12" s="47" t="s">
        <v>91</v>
      </c>
      <c r="T12" s="75">
        <v>2.5</v>
      </c>
      <c r="U12" s="75">
        <v>0.0238095238095238</v>
      </c>
      <c r="V12" s="47" t="s">
        <v>84</v>
      </c>
      <c r="AD12" s="74" t="s">
        <v>92</v>
      </c>
      <c r="AE12" s="75">
        <v>105.0</v>
      </c>
      <c r="AH12" s="47" t="s">
        <v>48</v>
      </c>
      <c r="AI12" s="75">
        <v>1.1</v>
      </c>
      <c r="AJ12" s="47" t="s">
        <v>69</v>
      </c>
      <c r="AT12" s="75">
        <v>6690.90909090909</v>
      </c>
      <c r="AU12" s="75">
        <v>7360.0</v>
      </c>
      <c r="AW12" s="75">
        <v>0.0</v>
      </c>
      <c r="AX12" s="75">
        <v>0.0</v>
      </c>
      <c r="AY12" s="47" t="s">
        <v>93</v>
      </c>
      <c r="AZ12" s="75">
        <v>0.0</v>
      </c>
      <c r="BC12" s="75">
        <v>0.0</v>
      </c>
      <c r="BE12" s="75">
        <v>6681.81818181818</v>
      </c>
      <c r="BF12" s="75">
        <v>7350.0</v>
      </c>
      <c r="BJ12" s="75">
        <v>105.0</v>
      </c>
      <c r="BK12" s="75">
        <v>0.0</v>
      </c>
      <c r="BM12" s="47" t="s">
        <v>30</v>
      </c>
      <c r="BO12" s="47" t="s">
        <v>27</v>
      </c>
      <c r="BP12" s="75">
        <v>7.5</v>
      </c>
      <c r="BQ12" s="75">
        <v>0.0714285714285714</v>
      </c>
      <c r="BR12" s="75">
        <v>0.0</v>
      </c>
      <c r="BT12" s="47" t="s">
        <v>26</v>
      </c>
      <c r="BU12" s="75">
        <v>0.0</v>
      </c>
      <c r="BV12" s="75">
        <v>10.0</v>
      </c>
      <c r="BW12" s="75">
        <v>10.0</v>
      </c>
      <c r="BX12" s="75">
        <v>0.0952380952380952</v>
      </c>
      <c r="CE12" s="77">
        <v>43871.0</v>
      </c>
      <c r="CH12" s="47" t="s">
        <v>24</v>
      </c>
      <c r="CI12" s="47" t="s">
        <v>27</v>
      </c>
      <c r="CJ12" s="75">
        <v>0.0</v>
      </c>
      <c r="CK12" s="47" t="s">
        <v>86</v>
      </c>
      <c r="CM12" s="47" t="s">
        <v>26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