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anualClosing" sheetId="4" r:id="rId6"/>
    <sheet state="visible" name="VerifyClosedTrades" sheetId="5" r:id="rId7"/>
    <sheet state="visible" name="CreateDoneAwayOrder" sheetId="6" r:id="rId8"/>
    <sheet state="visible" name="CheckAllocatedGroups" sheetId="7" r:id="rId9"/>
    <sheet state="visible" name="CheckPortfolioManagement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GetDataAllocation" sheetId="12" r:id="rId14"/>
  </sheets>
  <definedNames/>
  <calcPr/>
</workbook>
</file>

<file path=xl/sharedStrings.xml><?xml version="1.0" encoding="utf-8"?>
<sst xmlns="http://schemas.openxmlformats.org/spreadsheetml/2006/main" count="128" uniqueCount="36">
  <si>
    <t>Master Data Info</t>
  </si>
  <si>
    <t>Module</t>
  </si>
  <si>
    <t>Step</t>
  </si>
  <si>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</si>
  <si>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</si>
  <si>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</si>
  <si>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</si>
  <si>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</si>
  <si>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</si>
  <si>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</si>
  <si>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Sheet</t>
  </si>
  <si>
    <t>Data</t>
  </si>
  <si>
    <t>Closing</t>
  </si>
  <si>
    <t>ManualClosing</t>
  </si>
  <si>
    <t>Data Format</t>
  </si>
  <si>
    <t>Input Format</t>
  </si>
  <si>
    <t>Allocation1</t>
  </si>
  <si>
    <t>Equity</t>
  </si>
  <si>
    <t>Buy to Close</t>
  </si>
  <si>
    <t>Long</t>
  </si>
  <si>
    <t>GOOG</t>
  </si>
  <si>
    <t>Sell</t>
  </si>
  <si>
    <t>VerifyClosedTrades</t>
  </si>
  <si>
    <t>TradingTicket</t>
  </si>
  <si>
    <t>CreateDoneAwayOrder</t>
  </si>
  <si>
    <t>Market</t>
  </si>
  <si>
    <t>Allocation</t>
  </si>
  <si>
    <t>CheckAllocatedGroups</t>
  </si>
  <si>
    <t>Open</t>
  </si>
  <si>
    <t>PortfolioManagement</t>
  </si>
  <si>
    <t>CheckPortfolioManagement</t>
  </si>
  <si>
    <t>GetDataClosing</t>
  </si>
  <si>
    <t>VerifyLongPositionsGrid</t>
  </si>
  <si>
    <t>VerifyShortPositionsGrid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</si>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</sst>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1" fillId="2" fontId="1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6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6" t="s">
        <v>3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7" t="s">
        <v>4</v>
      </c>
      <c r="B3" s="8"/>
      <c r="C3" s="9"/>
      <c r="D3" s="9"/>
      <c r="E3" s="9"/>
      <c r="F3" s="9"/>
    </row>
    <row r="4" ht="15.75" customHeight="1">
      <c r="A4" s="11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5</v>
      </c>
      <c r="B1" s="2"/>
      <c r="C1" s="3"/>
    </row>
    <row r="2" ht="15.75" customHeight="1">
      <c r="A2" s="11"/>
      <c r="B2" s="11"/>
      <c r="C2" s="11"/>
    </row>
    <row r="3" ht="15.75" customHeight="1">
      <c r="A3" s="7" t="s">
        <v>6</v>
      </c>
      <c r="B3" s="12" t="s">
        <v>7</v>
      </c>
      <c r="C3" s="11"/>
    </row>
    <row r="4" ht="15.75" customHeight="1">
      <c r="A4" s="5" t="s">
        <v>8</v>
      </c>
      <c r="B4" s="12" t="s">
        <v>9</v>
      </c>
      <c r="C4" s="11"/>
    </row>
    <row r="5" ht="15.75" customHeight="1">
      <c r="A5" s="13"/>
      <c r="B5" s="11"/>
      <c r="C5" s="11"/>
    </row>
    <row r="6" ht="15.75" customHeight="1">
      <c r="A6" s="13"/>
      <c r="B6" s="11"/>
      <c r="C6" s="11"/>
    </row>
    <row r="7" ht="15.75" customHeight="1">
      <c r="A7" s="13"/>
      <c r="B7" s="11"/>
      <c r="C7" s="11"/>
    </row>
    <row r="8" ht="15.75" customHeight="1">
      <c r="A8" s="13"/>
      <c r="B8" s="11"/>
      <c r="C8" s="11"/>
    </row>
    <row r="9" ht="15.75" customHeight="1">
      <c r="A9" s="13"/>
      <c r="B9" s="11"/>
      <c r="C9" s="11"/>
    </row>
    <row r="10" ht="15.75" customHeight="1">
      <c r="A10" s="13"/>
      <c r="B10" s="11"/>
      <c r="C10" s="11"/>
    </row>
    <row r="11" ht="15.75" customHeight="1">
      <c r="A11" s="13"/>
      <c r="B11" s="11"/>
      <c r="C11" s="11"/>
    </row>
    <row r="12" ht="15.75" customHeight="1">
      <c r="A12" s="13"/>
      <c r="B12" s="11"/>
      <c r="C12" s="11"/>
    </row>
    <row r="13" ht="15.75" customHeight="1">
      <c r="A13" s="13"/>
      <c r="B13" s="11"/>
      <c r="C13" s="11"/>
    </row>
    <row r="14" ht="15.75" customHeight="1">
      <c r="A14" s="13"/>
      <c r="B14" s="11"/>
      <c r="C14" s="11"/>
    </row>
    <row r="15" ht="15.75" customHeight="1">
      <c r="A15" s="13"/>
      <c r="B15" s="11"/>
      <c r="C15" s="11"/>
    </row>
    <row r="16" ht="15.75" customHeight="1">
      <c r="A16" s="13"/>
      <c r="B16" s="11"/>
      <c r="C16" s="11"/>
    </row>
    <row r="17" ht="15.75" customHeight="1">
      <c r="A17" s="13"/>
      <c r="B17" s="11"/>
      <c r="C17" s="11"/>
    </row>
    <row r="18" ht="15.75" customHeight="1">
      <c r="A18" s="13"/>
      <c r="B18" s="11"/>
      <c r="C18" s="11"/>
    </row>
    <row r="19" ht="15.75" customHeight="1">
      <c r="A19" s="13"/>
      <c r="B19" s="11"/>
      <c r="C19" s="11"/>
    </row>
    <row r="20" ht="15.75" customHeight="1">
      <c r="A20" s="13"/>
      <c r="B20" s="11"/>
      <c r="C20" s="11"/>
    </row>
    <row r="21" ht="15.75" customHeight="1">
      <c r="A21" s="13"/>
      <c r="B21" s="11"/>
      <c r="C21" s="11"/>
    </row>
    <row r="22" ht="15.75" customHeight="1">
      <c r="A22" s="13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14" t="s">
        <v>2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43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1</v>
      </c>
      <c r="C3" s="21" t="s">
        <v>12</v>
      </c>
      <c r="D3" s="7" t="s">
        <v>2</v>
      </c>
      <c r="E3" s="21" t="s">
        <v>13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12" t="b">
        <v>0</v>
      </c>
      <c r="C6" s="12" t="b">
        <v>0</v>
      </c>
      <c r="D6" s="30" t="s">
        <v>16</v>
      </c>
      <c r="E6" s="31" t="s">
        <v>17</v>
      </c>
      <c r="F6" s="32"/>
      <c r="G6" s="32"/>
      <c r="H6" s="32"/>
      <c r="I6" s="33"/>
      <c r="J6" s="32"/>
      <c r="K6" s="34">
        <v>15.0</v>
      </c>
      <c r="L6" s="32"/>
      <c r="M6" s="32"/>
      <c r="N6" s="32"/>
      <c r="O6" s="34">
        <v>150.0</v>
      </c>
      <c r="P6" s="32"/>
      <c r="Q6" s="32"/>
      <c r="R6" s="32"/>
      <c r="S6" s="32"/>
      <c r="T6" s="32"/>
      <c r="U6" s="32"/>
      <c r="V6" s="31" t="s">
        <v>18</v>
      </c>
      <c r="W6" s="31" t="s">
        <v>19</v>
      </c>
      <c r="X6" s="31" t="s">
        <v>20</v>
      </c>
      <c r="Y6" s="32"/>
      <c r="Z6" s="32"/>
      <c r="AA6" s="32"/>
      <c r="AB6" s="32"/>
      <c r="AC6" s="32"/>
      <c r="AD6" s="32"/>
      <c r="AE6" s="32" t="s">
        <v>16</v>
      </c>
      <c r="AF6" s="31" t="s">
        <v>17</v>
      </c>
      <c r="AG6" s="32"/>
      <c r="AH6" s="32"/>
      <c r="AI6" s="32"/>
      <c r="AJ6" s="32"/>
      <c r="AK6" s="32"/>
      <c r="AL6" s="35">
        <v>15.0</v>
      </c>
      <c r="AM6" s="32"/>
      <c r="AN6" s="32"/>
      <c r="AO6" s="32"/>
      <c r="AP6" s="35">
        <v>150.0</v>
      </c>
      <c r="AQ6" s="32"/>
      <c r="AR6" s="32"/>
      <c r="AS6" s="32"/>
      <c r="AT6" s="32"/>
      <c r="AU6" s="32"/>
      <c r="AV6" s="32"/>
      <c r="AW6" s="32" t="s">
        <v>21</v>
      </c>
      <c r="AX6" s="31" t="s">
        <v>19</v>
      </c>
      <c r="AY6" s="31" t="s">
        <v>20</v>
      </c>
      <c r="AZ6" s="32"/>
      <c r="BA6" s="32"/>
      <c r="BB6" s="32"/>
      <c r="BC6" s="32"/>
      <c r="BD6" s="32"/>
      <c r="BE6" s="32"/>
    </row>
    <row r="7" ht="15.75" customHeight="1">
      <c r="A7" s="11"/>
      <c r="B7" s="12"/>
      <c r="C7" s="12"/>
      <c r="D7" s="30"/>
      <c r="E7" s="32"/>
      <c r="F7" s="32"/>
      <c r="G7" s="32"/>
      <c r="H7" s="32"/>
      <c r="I7" s="33"/>
      <c r="J7" s="32"/>
      <c r="K7" s="34"/>
      <c r="L7" s="32"/>
      <c r="M7" s="32"/>
      <c r="N7" s="32"/>
      <c r="O7" s="34"/>
      <c r="P7" s="32"/>
      <c r="Q7" s="32"/>
      <c r="R7" s="32"/>
      <c r="S7" s="32"/>
      <c r="T7" s="32"/>
      <c r="U7" s="32"/>
      <c r="V7" s="31"/>
      <c r="W7" s="31"/>
      <c r="X7" s="31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5"/>
      <c r="AM7" s="32"/>
      <c r="AN7" s="32"/>
      <c r="AO7" s="32"/>
      <c r="AP7" s="35"/>
      <c r="AQ7" s="32"/>
      <c r="AR7" s="32"/>
      <c r="AS7" s="32"/>
      <c r="AT7" s="32"/>
      <c r="AU7" s="32"/>
      <c r="AV7" s="32"/>
      <c r="AW7" s="32"/>
      <c r="AX7" s="31"/>
      <c r="AY7" s="31"/>
      <c r="AZ7" s="32"/>
      <c r="BA7" s="32"/>
      <c r="BB7" s="32"/>
      <c r="BC7" s="32"/>
      <c r="BD7" s="32"/>
      <c r="BE7" s="32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1</v>
      </c>
      <c r="C3" s="21" t="s">
        <v>12</v>
      </c>
      <c r="D3" s="7" t="s">
        <v>2</v>
      </c>
      <c r="E3" s="21" t="s">
        <v>22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12"/>
      <c r="C6" s="11"/>
      <c r="D6" s="36" t="s">
        <v>16</v>
      </c>
      <c r="E6" s="31" t="s">
        <v>19</v>
      </c>
      <c r="F6" s="31" t="s">
        <v>19</v>
      </c>
      <c r="G6" s="32"/>
      <c r="H6" s="12" t="s">
        <v>20</v>
      </c>
      <c r="I6" s="12">
        <v>150.0</v>
      </c>
      <c r="J6" s="12">
        <v>15.0</v>
      </c>
      <c r="K6" s="12">
        <v>15.0</v>
      </c>
      <c r="L6" s="11"/>
      <c r="M6" s="11"/>
      <c r="N6" s="11"/>
      <c r="O6" s="12" t="s">
        <v>19</v>
      </c>
      <c r="Q6" s="26" t="s">
        <v>21</v>
      </c>
    </row>
    <row r="7" ht="15.75" customHeight="1">
      <c r="A7" s="11"/>
      <c r="B7" s="11"/>
      <c r="C7" s="11"/>
      <c r="D7" s="37"/>
      <c r="E7" s="32"/>
      <c r="F7" s="32"/>
      <c r="G7" s="32"/>
      <c r="H7" s="37"/>
      <c r="I7" s="38"/>
      <c r="J7" s="38"/>
      <c r="K7" s="38"/>
      <c r="L7" s="11"/>
      <c r="M7" s="11"/>
      <c r="N7" s="11"/>
      <c r="O7" s="11"/>
    </row>
    <row r="8" ht="15.75" customHeight="1">
      <c r="A8" s="11"/>
      <c r="B8" s="11"/>
      <c r="C8" s="11"/>
      <c r="D8" s="12"/>
      <c r="E8" s="11"/>
      <c r="F8" s="11"/>
      <c r="G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1b5S4Xpp4fgZ1ez6cK92QFnVBylqz8jhwxdAyEvwDqUI</v>
      </c>
      <c r="K2" s="19"/>
      <c r="L2" s="11"/>
      <c r="M2" s="11"/>
      <c r="N2" s="11"/>
      <c r="O2" s="11"/>
    </row>
    <row r="3" ht="15.75" customHeight="1">
      <c r="A3" s="20"/>
      <c r="B3" s="7" t="s">
        <v>1</v>
      </c>
      <c r="C3" s="21" t="s">
        <v>23</v>
      </c>
      <c r="D3" s="7" t="s">
        <v>2</v>
      </c>
      <c r="E3" s="21" t="s">
        <v>24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30" t="s">
        <v>20</v>
      </c>
      <c r="C6" s="37" t="s">
        <v>18</v>
      </c>
      <c r="D6" s="39">
        <v>150.0</v>
      </c>
      <c r="E6" s="40"/>
      <c r="F6" s="37" t="s">
        <v>16</v>
      </c>
      <c r="G6" s="40"/>
      <c r="H6" s="40"/>
      <c r="I6" s="41" t="s">
        <v>25</v>
      </c>
      <c r="J6" s="38">
        <v>15.0</v>
      </c>
      <c r="K6" s="40"/>
      <c r="L6" s="40"/>
      <c r="M6" s="37" t="s">
        <v>19</v>
      </c>
      <c r="N6" s="42">
        <f t="shared" ref="N6:N7" si="1">TODAY()</f>
        <v>43627</v>
      </c>
      <c r="O6" s="11"/>
    </row>
    <row r="7" ht="15.75" customHeight="1">
      <c r="A7" s="11"/>
      <c r="B7" s="37" t="s">
        <v>20</v>
      </c>
      <c r="C7" s="37" t="s">
        <v>21</v>
      </c>
      <c r="D7" s="38">
        <v>150.0</v>
      </c>
      <c r="E7" s="40"/>
      <c r="F7" s="37" t="s">
        <v>16</v>
      </c>
      <c r="G7" s="40"/>
      <c r="H7" s="40"/>
      <c r="I7" s="41" t="s">
        <v>25</v>
      </c>
      <c r="J7" s="38">
        <v>15.0</v>
      </c>
      <c r="K7" s="40"/>
      <c r="L7" s="40"/>
      <c r="M7" s="37" t="s">
        <v>19</v>
      </c>
      <c r="N7" s="42">
        <f t="shared" si="1"/>
        <v>43627</v>
      </c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1</v>
      </c>
      <c r="C3" s="21" t="s">
        <v>26</v>
      </c>
      <c r="D3" s="7" t="s">
        <v>2</v>
      </c>
      <c r="E3" s="21" t="s">
        <v>27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30" t="s">
        <v>16</v>
      </c>
      <c r="C6" s="32"/>
      <c r="D6" s="43"/>
      <c r="E6" s="34">
        <v>150.0</v>
      </c>
      <c r="F6" s="32"/>
      <c r="G6" s="37"/>
      <c r="H6" s="32"/>
      <c r="I6" s="33"/>
      <c r="J6" s="32"/>
      <c r="K6" s="32"/>
      <c r="L6" s="34">
        <v>15.0</v>
      </c>
      <c r="M6" s="32"/>
      <c r="N6" s="32"/>
      <c r="O6" s="32"/>
      <c r="P6" s="32"/>
      <c r="Q6" s="32"/>
      <c r="R6" s="32"/>
      <c r="S6" s="32" t="s">
        <v>28</v>
      </c>
      <c r="T6" s="32"/>
      <c r="V6" s="32"/>
      <c r="W6" s="32"/>
      <c r="X6" s="32"/>
      <c r="Y6" s="32"/>
      <c r="Z6" s="32"/>
      <c r="AA6" s="32"/>
      <c r="AB6" s="32"/>
      <c r="AC6" s="32"/>
      <c r="AD6" s="32"/>
      <c r="AE6" s="35">
        <v>150.0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1" t="s">
        <v>25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5">
        <v>150.0</v>
      </c>
      <c r="BK6" s="32"/>
      <c r="BL6" s="32"/>
      <c r="BN6" s="32"/>
      <c r="BO6" s="31" t="s">
        <v>18</v>
      </c>
      <c r="BP6" s="32"/>
      <c r="BQ6" s="32"/>
      <c r="BR6" s="32"/>
      <c r="BS6" s="31" t="s">
        <v>19</v>
      </c>
      <c r="BT6" s="31" t="s">
        <v>20</v>
      </c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ht="15.75" customHeight="1">
      <c r="A7" s="11"/>
      <c r="B7" s="37" t="s">
        <v>16</v>
      </c>
      <c r="C7" s="32"/>
      <c r="D7" s="32"/>
      <c r="E7" s="34">
        <v>150.0</v>
      </c>
      <c r="F7" s="32"/>
      <c r="G7" s="37"/>
      <c r="H7" s="32"/>
      <c r="I7" s="33"/>
      <c r="J7" s="32"/>
      <c r="K7" s="32"/>
      <c r="L7" s="34">
        <v>15.0</v>
      </c>
      <c r="M7" s="32"/>
      <c r="N7" s="32"/>
      <c r="O7" s="32"/>
      <c r="P7" s="32"/>
      <c r="Q7" s="32"/>
      <c r="R7" s="32"/>
      <c r="S7" s="32" t="s">
        <v>28</v>
      </c>
      <c r="T7" s="32"/>
      <c r="V7" s="32"/>
      <c r="W7" s="32"/>
      <c r="X7" s="32"/>
      <c r="Y7" s="32"/>
      <c r="Z7" s="32"/>
      <c r="AA7" s="32"/>
      <c r="AB7" s="32"/>
      <c r="AC7" s="32"/>
      <c r="AD7" s="32"/>
      <c r="AE7" s="35">
        <v>150.0</v>
      </c>
      <c r="AF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1" t="s">
        <v>25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5">
        <v>150.0</v>
      </c>
      <c r="BK7" s="32"/>
      <c r="BL7" s="32"/>
      <c r="BN7" s="32"/>
      <c r="BO7" s="32" t="s">
        <v>21</v>
      </c>
      <c r="BP7" s="32"/>
      <c r="BQ7" s="32"/>
      <c r="BR7" s="32"/>
      <c r="BS7" s="31" t="s">
        <v>19</v>
      </c>
      <c r="BT7" s="31" t="s">
        <v>20</v>
      </c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AY8" s="3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1</v>
      </c>
      <c r="C3" s="21" t="s">
        <v>29</v>
      </c>
      <c r="D3" s="7" t="s">
        <v>2</v>
      </c>
      <c r="E3" s="21" t="s">
        <v>30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2"/>
      <c r="B6" s="12"/>
      <c r="C6" s="36" t="s">
        <v>20</v>
      </c>
      <c r="D6" s="34">
        <v>150.0</v>
      </c>
      <c r="E6" s="37" t="s">
        <v>16</v>
      </c>
      <c r="F6" s="32"/>
      <c r="G6" s="34">
        <v>15.0</v>
      </c>
      <c r="H6" s="37"/>
      <c r="I6" s="33"/>
      <c r="J6" s="32"/>
      <c r="K6" s="32"/>
      <c r="L6" s="32"/>
      <c r="M6" s="32"/>
      <c r="N6" s="32"/>
      <c r="O6" s="32"/>
      <c r="P6" s="32"/>
      <c r="Q6" s="32"/>
      <c r="R6" s="32"/>
      <c r="S6" s="31" t="s">
        <v>19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1" t="s">
        <v>18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11"/>
      <c r="B7" s="11"/>
      <c r="C7" s="36" t="s">
        <v>20</v>
      </c>
      <c r="D7" s="34">
        <v>-150.0</v>
      </c>
      <c r="E7" s="37" t="s">
        <v>16</v>
      </c>
      <c r="F7" s="32"/>
      <c r="G7" s="34">
        <v>15.0</v>
      </c>
      <c r="H7" s="37"/>
      <c r="I7" s="33"/>
      <c r="J7" s="32"/>
      <c r="K7" s="32"/>
      <c r="L7" s="32"/>
      <c r="M7" s="32"/>
      <c r="N7" s="32"/>
      <c r="O7" s="32"/>
      <c r="P7" s="32"/>
      <c r="Q7" s="32"/>
      <c r="R7" s="32"/>
      <c r="S7" s="31" t="s">
        <v>19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21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1</v>
      </c>
      <c r="C3" s="21" t="s">
        <v>12</v>
      </c>
      <c r="D3" s="7" t="s">
        <v>2</v>
      </c>
      <c r="E3" s="21" t="s">
        <v>31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12" t="s">
        <v>35</v>
      </c>
      <c r="C6" s="11"/>
      <c r="D6" s="12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1</v>
      </c>
      <c r="C3" s="21" t="s">
        <v>12</v>
      </c>
      <c r="D3" s="7" t="s">
        <v>2</v>
      </c>
      <c r="E3" s="21" t="s">
        <v>32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12" t="s">
        <v>16</v>
      </c>
      <c r="C6" s="11"/>
      <c r="D6" s="12"/>
      <c r="E6" s="44"/>
      <c r="F6" s="11"/>
      <c r="G6" s="11"/>
      <c r="H6" s="11"/>
      <c r="I6" s="12">
        <v>15.0</v>
      </c>
      <c r="J6" s="11"/>
      <c r="K6" s="11"/>
      <c r="L6" s="11"/>
      <c r="M6" s="12">
        <v>150.0</v>
      </c>
      <c r="N6" s="11"/>
      <c r="O6" s="11"/>
      <c r="P6" s="26" t="s">
        <v>18</v>
      </c>
      <c r="R6" s="26" t="s">
        <v>20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1</v>
      </c>
      <c r="C3" s="21" t="s">
        <v>12</v>
      </c>
      <c r="D3" s="7" t="s">
        <v>2</v>
      </c>
      <c r="E3" s="21" t="s">
        <v>33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12" t="s">
        <v>16</v>
      </c>
      <c r="C6" s="11"/>
      <c r="D6" s="12"/>
      <c r="E6" s="44"/>
      <c r="F6" s="11"/>
      <c r="G6" s="11"/>
      <c r="H6" s="11"/>
      <c r="I6" s="12">
        <v>15.0</v>
      </c>
      <c r="J6" s="11"/>
      <c r="K6" s="11"/>
      <c r="L6" s="11"/>
      <c r="M6" s="12">
        <v>150.0</v>
      </c>
      <c r="N6" s="11"/>
      <c r="O6" s="11"/>
      <c r="P6" s="26" t="s">
        <v>21</v>
      </c>
      <c r="R6" s="26" t="s">
        <v>20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1</v>
      </c>
      <c r="C3" s="21" t="s">
        <v>26</v>
      </c>
      <c r="D3" s="7" t="s">
        <v>2</v>
      </c>
      <c r="E3" s="21" t="s">
        <v>34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12" t="s">
        <v>35</v>
      </c>
      <c r="C6" s="11"/>
      <c r="D6" s="12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