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CashSettlementAtZeroPrice" sheetId="7" r:id="rId9"/>
    <sheet state="visible" name="UnWindTradeSettlement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VerifyLongPositionsGrid" sheetId="12" r:id="rId14"/>
  </sheets>
  <definedNames/>
  <calcPr/>
</workbook>
</file>

<file path=xl/sharedStrings.xml><?xml version="1.0" encoding="utf-8"?>
<sst xmlns="http://schemas.openxmlformats.org/spreadsheetml/2006/main" count="106" uniqueCount="37">
  <si>
    <t>Settings</t>
  </si>
  <si>
    <t>Master Data Info</t>
  </si>
  <si>
    <t>Modules Info</t>
  </si>
  <si>
    <t>Modules</t>
  </si>
  <si>
    <t>Module Step Setting File</t>
  </si>
  <si>
    <t>1ME5nnmNmgGcG-gtQosTv7DydLzJUA3iWN2GBgspatg8</t>
  </si>
  <si>
    <t>Module</t>
  </si>
  <si>
    <t>Master Data Settings File</t>
  </si>
  <si>
    <t>Step</t>
  </si>
  <si>
    <t>1Nt_rf5DtgjbN9Ag4AMMlUkZYROxKZLH5m54YOl7tRT0</t>
  </si>
  <si>
    <t>Master Data Sheet</t>
  </si>
  <si>
    <t>Data</t>
  </si>
  <si>
    <t>TradingTicket</t>
  </si>
  <si>
    <t>CreateDoneAwayOrder</t>
  </si>
  <si>
    <t>Data Format</t>
  </si>
  <si>
    <t>Input Format</t>
  </si>
  <si>
    <t>CL H9</t>
  </si>
  <si>
    <t>Buy</t>
  </si>
  <si>
    <t>Allocation1</t>
  </si>
  <si>
    <t>Closing</t>
  </si>
  <si>
    <t>GetDataClosing</t>
  </si>
  <si>
    <t>Current</t>
  </si>
  <si>
    <t>SelectTradeUnexpiredUnsettled</t>
  </si>
  <si>
    <t>Future</t>
  </si>
  <si>
    <t>CashSettlementAtZeroPrice</t>
  </si>
  <si>
    <t>UnWindTradeSettlement</t>
  </si>
  <si>
    <t>NONE</t>
  </si>
  <si>
    <t>Cash</t>
  </si>
  <si>
    <t>Long</t>
  </si>
  <si>
    <t>VerifyExpiredSettledGrid</t>
  </si>
  <si>
    <t>Allocation</t>
  </si>
  <si>
    <t>GetDataAllocation</t>
  </si>
  <si>
    <t>CheckAllocatedGroups</t>
  </si>
  <si>
    <t>Closed</t>
  </si>
  <si>
    <t xml:space="preserve">Buy </t>
  </si>
  <si>
    <t>Sell</t>
  </si>
  <si>
    <t>VerifyLongPositionsGrid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</si>
</sst>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4" numFmtId="14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0"/>
      <c r="D3" s="10"/>
      <c r="E3" s="10"/>
      <c r="F3" s="10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1" t="s">
        <v>5</v>
      </c>
      <c r="C3" s="7"/>
    </row>
    <row r="4" ht="15.75" customHeight="1">
      <c r="A4" s="12" t="s">
        <v>7</v>
      </c>
      <c r="B4" s="11" t="s">
        <v>9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2" t="s">
        <v>6</v>
      </c>
      <c r="B3" s="13" t="s">
        <v>8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12</v>
      </c>
      <c r="D3" s="8" t="s">
        <v>8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 t="s">
        <v>16</v>
      </c>
      <c r="C6" s="30" t="s">
        <v>17</v>
      </c>
      <c r="D6" s="31">
        <v>100.0</v>
      </c>
      <c r="E6" s="32"/>
      <c r="F6" s="30" t="s">
        <v>18</v>
      </c>
      <c r="G6" s="32"/>
      <c r="H6" s="32"/>
      <c r="I6" s="32"/>
      <c r="J6" s="33">
        <v>10.0</v>
      </c>
      <c r="K6" s="32"/>
      <c r="L6" s="32"/>
      <c r="M6" s="32"/>
      <c r="N6" s="34">
        <f>TODAY()</f>
        <v>43627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19</v>
      </c>
      <c r="D3" s="8" t="s">
        <v>8</v>
      </c>
      <c r="E3" s="21" t="s">
        <v>20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 t="s">
        <v>21</v>
      </c>
      <c r="C6" s="34"/>
      <c r="D6" s="34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19</v>
      </c>
      <c r="D3" s="8" t="s">
        <v>8</v>
      </c>
      <c r="E3" s="21" t="s">
        <v>22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6" t="s">
        <v>18</v>
      </c>
      <c r="C6" s="32"/>
      <c r="D6" s="37"/>
      <c r="E6" s="30" t="s">
        <v>23</v>
      </c>
      <c r="F6" s="32"/>
      <c r="G6" s="32"/>
      <c r="H6" s="32"/>
      <c r="I6" s="33">
        <v>10.0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19</v>
      </c>
      <c r="D3" s="8" t="s">
        <v>8</v>
      </c>
      <c r="E3" s="21" t="s">
        <v>24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7"/>
      <c r="D6" s="11"/>
      <c r="E6" s="38"/>
      <c r="F6" s="7"/>
      <c r="G6" s="7"/>
      <c r="H6" s="7"/>
      <c r="I6" s="7"/>
      <c r="J6" s="7"/>
      <c r="K6" s="7"/>
      <c r="L6" s="7"/>
      <c r="M6" s="7"/>
      <c r="N6" s="7"/>
      <c r="O6" s="39">
        <f>TODAY()</f>
        <v>43627</v>
      </c>
      <c r="R6" s="40"/>
      <c r="AU6" s="35">
        <v>10.0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CashSettlementAtZeroPrice!$4:$4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19</v>
      </c>
      <c r="D3" s="8" t="s">
        <v>8</v>
      </c>
      <c r="E3" s="21" t="s">
        <v>25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6" t="s">
        <v>18</v>
      </c>
      <c r="C6" s="30" t="s">
        <v>23</v>
      </c>
      <c r="D6" s="37"/>
      <c r="E6" s="34"/>
      <c r="F6" s="33"/>
      <c r="G6" s="33">
        <v>100.0</v>
      </c>
      <c r="H6" s="30" t="s">
        <v>26</v>
      </c>
      <c r="I6" s="32"/>
      <c r="J6" s="30" t="s">
        <v>27</v>
      </c>
      <c r="K6" s="32"/>
      <c r="L6" s="30"/>
      <c r="M6" s="32"/>
      <c r="N6" s="32"/>
      <c r="O6" s="32"/>
      <c r="P6" s="32"/>
      <c r="Q6" s="32"/>
      <c r="R6" s="32"/>
      <c r="S6" s="32"/>
      <c r="T6" s="41"/>
      <c r="U6" s="32"/>
      <c r="V6" s="32" t="s">
        <v>28</v>
      </c>
      <c r="W6" s="32"/>
      <c r="X6" s="32"/>
      <c r="Y6" s="32" t="s">
        <v>17</v>
      </c>
      <c r="Z6" s="32"/>
      <c r="AA6" s="42" t="s">
        <v>16</v>
      </c>
      <c r="AC6" s="32"/>
      <c r="AD6" s="3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19</v>
      </c>
      <c r="D3" s="8" t="s">
        <v>8</v>
      </c>
      <c r="E3" s="21" t="s">
        <v>29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6" t="s">
        <v>18</v>
      </c>
      <c r="C6" s="30" t="s">
        <v>23</v>
      </c>
      <c r="D6" s="37"/>
      <c r="E6" s="34">
        <f>TODAY()</f>
        <v>43627</v>
      </c>
      <c r="F6" s="33"/>
      <c r="G6" s="33">
        <v>100.0</v>
      </c>
      <c r="H6" s="30" t="s">
        <v>26</v>
      </c>
      <c r="I6" s="32"/>
      <c r="J6" s="30" t="s">
        <v>27</v>
      </c>
      <c r="K6" s="32"/>
      <c r="L6" s="30"/>
      <c r="M6" s="32"/>
      <c r="N6" s="32"/>
      <c r="O6" s="32"/>
      <c r="P6" s="32"/>
      <c r="Q6" s="32"/>
      <c r="R6" s="32"/>
      <c r="S6" s="32"/>
      <c r="T6" s="32"/>
      <c r="U6" s="41">
        <f>TODAY()</f>
        <v>43627</v>
      </c>
      <c r="V6" s="32"/>
      <c r="W6" s="32" t="s">
        <v>28</v>
      </c>
      <c r="X6" s="32"/>
      <c r="Y6" s="32"/>
      <c r="Z6" s="32" t="s">
        <v>17</v>
      </c>
      <c r="AA6" s="32"/>
      <c r="AB6" s="42" t="s">
        <v>16</v>
      </c>
      <c r="AC6" s="32"/>
      <c r="AD6" s="3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30</v>
      </c>
      <c r="D3" s="8" t="s">
        <v>8</v>
      </c>
      <c r="E3" s="21" t="s">
        <v>31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 t="s">
        <v>21</v>
      </c>
      <c r="C6" s="34"/>
      <c r="D6" s="43"/>
      <c r="E6" s="38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30</v>
      </c>
      <c r="D3" s="8" t="s">
        <v>8</v>
      </c>
      <c r="E3" s="21" t="s">
        <v>32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6" t="s">
        <v>18</v>
      </c>
      <c r="C6" s="32"/>
      <c r="D6" s="37"/>
      <c r="E6" s="33">
        <v>100.0</v>
      </c>
      <c r="F6" s="32"/>
      <c r="G6" s="32"/>
      <c r="H6" s="32"/>
      <c r="I6" s="44"/>
      <c r="J6" s="32"/>
      <c r="K6" s="42">
        <v>10.0</v>
      </c>
      <c r="L6" s="42">
        <v>10.0</v>
      </c>
      <c r="M6" s="32"/>
      <c r="N6" s="32"/>
      <c r="O6" s="32"/>
      <c r="P6" s="32"/>
      <c r="Q6" s="32"/>
      <c r="R6" s="32"/>
      <c r="S6" s="32" t="s">
        <v>33</v>
      </c>
      <c r="T6" s="32"/>
      <c r="V6" s="32"/>
      <c r="W6" s="32"/>
      <c r="X6" s="32"/>
      <c r="Y6" s="32"/>
      <c r="Z6" s="32"/>
      <c r="AA6" s="32"/>
      <c r="AB6" s="32"/>
      <c r="AC6" s="32"/>
      <c r="AD6" s="32"/>
      <c r="AE6" s="45">
        <v>100.0</v>
      </c>
      <c r="AF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45">
        <v>100.0</v>
      </c>
      <c r="BK6" s="32"/>
      <c r="BL6" s="32"/>
      <c r="BN6" s="32"/>
      <c r="BO6" s="32" t="s">
        <v>34</v>
      </c>
      <c r="BP6" s="32"/>
      <c r="BQ6" s="32"/>
      <c r="BR6" s="32"/>
      <c r="BS6" s="32"/>
      <c r="BT6" s="42" t="s">
        <v>16</v>
      </c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42"/>
      <c r="CO6" s="32"/>
      <c r="CP6" s="32"/>
      <c r="CQ6" s="32"/>
      <c r="CR6" s="32"/>
      <c r="CS6" s="32"/>
      <c r="CT6" s="32"/>
      <c r="CU6" s="32"/>
      <c r="CV6" s="32"/>
      <c r="CW6" s="32"/>
    </row>
    <row r="7" ht="15.75" customHeight="1">
      <c r="A7" s="7"/>
      <c r="B7" s="11" t="s">
        <v>18</v>
      </c>
      <c r="C7" s="7"/>
      <c r="D7" s="7"/>
      <c r="E7" s="11">
        <v>100.0</v>
      </c>
      <c r="F7" s="7"/>
      <c r="G7" s="7"/>
      <c r="H7" s="7"/>
      <c r="I7" s="7"/>
      <c r="J7" s="7"/>
      <c r="K7" s="11">
        <v>0.0</v>
      </c>
      <c r="L7" s="11">
        <v>0.0</v>
      </c>
      <c r="M7" s="7"/>
      <c r="N7" s="7"/>
      <c r="O7" s="7"/>
      <c r="S7" s="35" t="s">
        <v>33</v>
      </c>
      <c r="AE7" s="35">
        <v>100.0</v>
      </c>
      <c r="BJ7" s="35">
        <v>100.0</v>
      </c>
      <c r="BO7" s="35" t="s">
        <v>35</v>
      </c>
      <c r="BT7" s="42" t="s">
        <v>16</v>
      </c>
      <c r="CN7" s="35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19</v>
      </c>
      <c r="D3" s="8" t="s">
        <v>8</v>
      </c>
      <c r="E3" s="21" t="s">
        <v>36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18</v>
      </c>
      <c r="C6" s="7"/>
      <c r="D6" s="11"/>
      <c r="E6" s="38"/>
      <c r="F6" s="7"/>
      <c r="G6" s="7"/>
      <c r="H6" s="7"/>
      <c r="I6" s="11">
        <v>10.0</v>
      </c>
      <c r="J6" s="7"/>
      <c r="K6" s="7"/>
      <c r="L6" s="7"/>
      <c r="M6" s="7"/>
      <c r="N6" s="7"/>
      <c r="O6" s="7"/>
      <c r="P6" s="35" t="s">
        <v>17</v>
      </c>
      <c r="R6" s="29" t="s">
        <v>16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