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CheckAllocatedGroups" sheetId="10" r:id="rId12"/>
    <sheet state="visible" name="GetDataAllocation" sheetId="11" r:id="rId13"/>
    <sheet state="visible" name="UnwindClosing" sheetId="12" r:id="rId14"/>
  </sheets>
  <definedNames/>
  <calcPr/>
</workbook>
</file>

<file path=xl/sharedStrings.xml><?xml version="1.0" encoding="utf-8"?>
<sst xmlns="http://schemas.openxmlformats.org/spreadsheetml/2006/main" count="306" uniqueCount="37">
  <si>
    <t>Master Data Info</t>
  </si>
  <si>
    <t>Settings</t>
  </si>
  <si>
    <t>Modules Info</t>
  </si>
  <si>
    <t>Module</t>
  </si>
  <si>
    <t>Modules</t>
  </si>
  <si>
    <t>Step</t>
  </si>
  <si>
    <t>Master Data Sheet</t>
  </si>
  <si>
    <t>Module Step Setting File</t>
  </si>
  <si>
    <t>1eFq-0rBBBruaRgYp8Plf3EAV1IQUFSYg9ee_wKGGGko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</si>
  <si>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</si>
  <si>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</si>
  <si>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</si>
  <si>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</si>
  <si>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</si>
  <si>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</si>
  <si>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</si>
  <si>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</si>
  <si>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</si>
  <si>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</si>
  <si>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</si>
  <si>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</si>
  <si>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</si>
  <si>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</si>
  <si>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</si>
  <si>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VerifyShortPositionsGrid</t>
  </si>
  <si>
    <t>AutomaticClosing</t>
  </si>
  <si>
    <t>TAXADV</t>
  </si>
  <si>
    <t>None</t>
  </si>
  <si>
    <t>Default</t>
  </si>
  <si>
    <t>VerifyClosedTrades</t>
  </si>
  <si>
    <t>Long</t>
  </si>
  <si>
    <t>USD</t>
  </si>
  <si>
    <t>Allocation</t>
  </si>
  <si>
    <t>CheckAllocatedGroups</t>
  </si>
  <si>
    <t>Closed</t>
  </si>
  <si>
    <t>GetDataAllocation</t>
  </si>
  <si>
    <t>UnwindClosing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</si>
</sst>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8" numFmtId="0" xfId="0" applyFont="1"/>
    <xf borderId="4" fillId="3" fontId="3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7" numFmtId="164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165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7" t="s">
        <v>4</v>
      </c>
      <c r="B3" s="13"/>
      <c r="C3" s="15"/>
      <c r="D3" s="15"/>
      <c r="E3" s="15"/>
      <c r="F3" s="15"/>
    </row>
    <row r="4" ht="15.75" customHeight="1">
      <c r="A4" s="11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1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1</v>
      </c>
      <c r="B1" s="2"/>
      <c r="C1" s="3"/>
    </row>
    <row r="2" ht="15.75" customHeight="1">
      <c r="A2" s="11"/>
      <c r="B2" s="11"/>
      <c r="C2" s="11"/>
    </row>
    <row r="3" ht="15.75" customHeight="1">
      <c r="A3" s="7" t="s">
        <v>7</v>
      </c>
      <c r="B3" s="14" t="s">
        <v>8</v>
      </c>
      <c r="C3" s="11"/>
    </row>
    <row r="4" ht="15.75" customHeight="1">
      <c r="A4" s="6" t="s">
        <v>9</v>
      </c>
      <c r="B4" s="14" t="s">
        <v>10</v>
      </c>
      <c r="C4" s="11"/>
    </row>
    <row r="5" ht="15.75" customHeight="1">
      <c r="A5" s="16"/>
      <c r="B5" s="11"/>
      <c r="C5" s="11"/>
    </row>
    <row r="6" ht="15.75" customHeight="1">
      <c r="A6" s="16"/>
      <c r="B6" s="11"/>
      <c r="C6" s="11"/>
    </row>
    <row r="7" ht="15.75" customHeight="1">
      <c r="A7" s="16"/>
      <c r="B7" s="11"/>
      <c r="C7" s="11"/>
    </row>
    <row r="8" ht="15.75" customHeight="1">
      <c r="A8" s="16"/>
      <c r="B8" s="11"/>
      <c r="C8" s="11"/>
    </row>
    <row r="9" ht="15.75" customHeight="1">
      <c r="A9" s="16"/>
      <c r="B9" s="11"/>
      <c r="C9" s="11"/>
    </row>
    <row r="10" ht="15.75" customHeight="1">
      <c r="A10" s="16"/>
      <c r="B10" s="11"/>
      <c r="C10" s="11"/>
    </row>
    <row r="11" ht="15.75" customHeight="1">
      <c r="A11" s="16"/>
      <c r="B11" s="11"/>
      <c r="C11" s="11"/>
    </row>
    <row r="12" ht="15.75" customHeight="1">
      <c r="A12" s="16"/>
      <c r="B12" s="11"/>
      <c r="C12" s="11"/>
    </row>
    <row r="13" ht="15.75" customHeight="1">
      <c r="A13" s="16"/>
      <c r="B13" s="11"/>
      <c r="C13" s="11"/>
    </row>
    <row r="14" ht="15.75" customHeight="1">
      <c r="A14" s="16"/>
      <c r="B14" s="11"/>
      <c r="C14" s="11"/>
    </row>
    <row r="15" ht="15.75" customHeight="1">
      <c r="A15" s="16"/>
      <c r="B15" s="11"/>
      <c r="C15" s="11"/>
    </row>
    <row r="16" ht="15.75" customHeight="1">
      <c r="A16" s="16"/>
      <c r="B16" s="11"/>
      <c r="C16" s="11"/>
    </row>
    <row r="17" ht="15.75" customHeight="1">
      <c r="A17" s="16"/>
      <c r="B17" s="11"/>
      <c r="C17" s="11"/>
    </row>
    <row r="18" ht="15.75" customHeight="1">
      <c r="A18" s="16"/>
      <c r="B18" s="11"/>
      <c r="C18" s="11"/>
    </row>
    <row r="19" ht="15.75" customHeight="1">
      <c r="A19" s="16"/>
      <c r="B19" s="11"/>
      <c r="C19" s="11"/>
    </row>
    <row r="20" ht="15.75" customHeight="1">
      <c r="A20" s="16"/>
      <c r="B20" s="11"/>
      <c r="C20" s="11"/>
    </row>
    <row r="21" ht="15.75" customHeight="1">
      <c r="A21" s="16"/>
      <c r="B21" s="11"/>
      <c r="C21" s="11"/>
    </row>
    <row r="22" ht="15.75" customHeight="1">
      <c r="A22" s="16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6" t="s">
        <v>3</v>
      </c>
      <c r="B3" s="8" t="s">
        <v>5</v>
      </c>
      <c r="C3" s="8" t="s">
        <v>6</v>
      </c>
      <c r="D3" s="10"/>
      <c r="E3" s="10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1b5S4Xpp4fgZ1ez6cK92QFnVBylqz8jhwxdAyEvwDqUI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12</v>
      </c>
      <c r="D3" s="7" t="s">
        <v>5</v>
      </c>
      <c r="E3" s="21" t="s">
        <v>13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s">
        <v>16</v>
      </c>
      <c r="C6" s="14" t="s">
        <v>17</v>
      </c>
      <c r="D6" s="29">
        <v>100.0</v>
      </c>
      <c r="E6" s="30">
        <v>100.0</v>
      </c>
      <c r="F6" s="14" t="s">
        <v>18</v>
      </c>
      <c r="G6" s="11"/>
      <c r="H6" s="11"/>
      <c r="I6" s="11"/>
      <c r="J6" s="30">
        <v>20.0</v>
      </c>
      <c r="K6" s="11"/>
      <c r="L6" s="11"/>
      <c r="M6" s="11"/>
      <c r="N6" s="31">
        <v>40920.0</v>
      </c>
      <c r="O6" s="11"/>
    </row>
    <row r="7" ht="15.75" customHeight="1">
      <c r="A7" s="11"/>
      <c r="B7" s="30" t="s">
        <v>16</v>
      </c>
      <c r="C7" s="14" t="s">
        <v>17</v>
      </c>
      <c r="D7" s="30">
        <v>100.0</v>
      </c>
      <c r="E7" s="30">
        <v>100.0</v>
      </c>
      <c r="F7" s="14" t="s">
        <v>18</v>
      </c>
      <c r="G7" s="11"/>
      <c r="H7" s="11"/>
      <c r="I7" s="11"/>
      <c r="J7" s="30">
        <v>35.0</v>
      </c>
      <c r="K7" s="11"/>
      <c r="L7" s="11"/>
      <c r="M7" s="11"/>
      <c r="N7" s="31">
        <v>40921.0</v>
      </c>
      <c r="O7" s="11"/>
    </row>
    <row r="8" ht="15.75" customHeight="1">
      <c r="A8" s="11"/>
      <c r="B8" s="30" t="s">
        <v>16</v>
      </c>
      <c r="C8" s="14" t="s">
        <v>17</v>
      </c>
      <c r="D8" s="30">
        <v>100.0</v>
      </c>
      <c r="E8" s="30">
        <v>100.0</v>
      </c>
      <c r="F8" s="14" t="s">
        <v>18</v>
      </c>
      <c r="G8" s="11"/>
      <c r="H8" s="11"/>
      <c r="I8" s="11"/>
      <c r="J8" s="30">
        <v>41.0</v>
      </c>
      <c r="K8" s="11"/>
      <c r="L8" s="11"/>
      <c r="M8" s="11"/>
      <c r="N8" s="31">
        <v>40922.0</v>
      </c>
      <c r="O8" s="11"/>
    </row>
    <row r="9" ht="15.75" customHeight="1">
      <c r="A9" s="11"/>
      <c r="B9" s="30" t="s">
        <v>16</v>
      </c>
      <c r="C9" s="14" t="s">
        <v>17</v>
      </c>
      <c r="D9" s="30">
        <v>100.0</v>
      </c>
      <c r="E9" s="30">
        <v>100.0</v>
      </c>
      <c r="F9" s="14" t="s">
        <v>18</v>
      </c>
      <c r="G9" s="11"/>
      <c r="H9" s="11"/>
      <c r="I9" s="11"/>
      <c r="J9" s="30">
        <v>40.0</v>
      </c>
      <c r="K9" s="11"/>
      <c r="L9" s="11"/>
      <c r="M9" s="11"/>
      <c r="N9" s="31">
        <v>40929.0</v>
      </c>
      <c r="O9" s="11"/>
    </row>
    <row r="10" ht="15.75" customHeight="1">
      <c r="A10" s="11"/>
      <c r="B10" s="30" t="s">
        <v>16</v>
      </c>
      <c r="C10" s="14" t="s">
        <v>17</v>
      </c>
      <c r="D10" s="30">
        <v>100.0</v>
      </c>
      <c r="E10" s="30">
        <v>100.0</v>
      </c>
      <c r="F10" s="14" t="s">
        <v>18</v>
      </c>
      <c r="G10" s="11"/>
      <c r="H10" s="11"/>
      <c r="I10" s="11"/>
      <c r="J10" s="30">
        <v>25.0</v>
      </c>
      <c r="K10" s="11"/>
      <c r="L10" s="11"/>
      <c r="M10" s="11"/>
      <c r="N10" s="31">
        <v>41289.0</v>
      </c>
      <c r="O10" s="11"/>
    </row>
    <row r="11" ht="15.75" customHeight="1">
      <c r="A11" s="11"/>
      <c r="B11" s="30" t="s">
        <v>16</v>
      </c>
      <c r="C11" s="14" t="s">
        <v>17</v>
      </c>
      <c r="D11" s="30">
        <v>100.0</v>
      </c>
      <c r="E11" s="30">
        <v>100.0</v>
      </c>
      <c r="F11" s="14" t="s">
        <v>18</v>
      </c>
      <c r="G11" s="11"/>
      <c r="H11" s="11"/>
      <c r="I11" s="11"/>
      <c r="J11" s="30">
        <v>40.0</v>
      </c>
      <c r="K11" s="11"/>
      <c r="L11" s="11"/>
      <c r="M11" s="11"/>
      <c r="N11" s="31">
        <v>41289.0</v>
      </c>
      <c r="O11" s="11"/>
    </row>
    <row r="12" ht="15.75" customHeight="1">
      <c r="A12" s="11"/>
      <c r="B12" s="30" t="s">
        <v>16</v>
      </c>
      <c r="C12" s="14" t="s">
        <v>17</v>
      </c>
      <c r="D12" s="30">
        <v>100.0</v>
      </c>
      <c r="E12" s="30">
        <v>100.0</v>
      </c>
      <c r="F12" s="14" t="s">
        <v>18</v>
      </c>
      <c r="G12" s="11"/>
      <c r="H12" s="11"/>
      <c r="I12" s="11"/>
      <c r="J12" s="30">
        <v>50.0</v>
      </c>
      <c r="K12" s="11"/>
      <c r="L12" s="11"/>
      <c r="M12" s="11"/>
      <c r="N12" s="31">
        <v>41290.0</v>
      </c>
      <c r="O12" s="11"/>
    </row>
    <row r="13" ht="15.75" customHeight="1">
      <c r="A13" s="11"/>
      <c r="B13" s="30" t="s">
        <v>16</v>
      </c>
      <c r="C13" s="14" t="s">
        <v>17</v>
      </c>
      <c r="D13" s="30">
        <v>100.0</v>
      </c>
      <c r="E13" s="30">
        <v>100.0</v>
      </c>
      <c r="F13" s="14" t="s">
        <v>18</v>
      </c>
      <c r="G13" s="11"/>
      <c r="H13" s="11"/>
      <c r="I13" s="11"/>
      <c r="J13" s="30">
        <v>40.0</v>
      </c>
      <c r="K13" s="11"/>
      <c r="L13" s="11"/>
      <c r="M13" s="11"/>
      <c r="N13" s="31">
        <v>41295.0</v>
      </c>
      <c r="O13" s="11"/>
    </row>
    <row r="14" ht="15.75" customHeight="1">
      <c r="A14" s="11"/>
      <c r="B14" s="30" t="s">
        <v>16</v>
      </c>
      <c r="C14" s="14" t="s">
        <v>19</v>
      </c>
      <c r="D14" s="30">
        <v>200.0</v>
      </c>
      <c r="E14" s="30">
        <v>200.0</v>
      </c>
      <c r="F14" s="14" t="s">
        <v>18</v>
      </c>
      <c r="G14" s="11"/>
      <c r="H14" s="11"/>
      <c r="I14" s="11"/>
      <c r="J14" s="30">
        <v>40.0</v>
      </c>
      <c r="K14" s="11"/>
      <c r="L14" s="11"/>
      <c r="M14" s="11"/>
      <c r="N14" s="31">
        <v>41354.0</v>
      </c>
      <c r="O14" s="11"/>
    </row>
    <row r="15" ht="15.75" customHeight="1">
      <c r="A15" s="11"/>
      <c r="B15" s="30" t="s">
        <v>16</v>
      </c>
      <c r="C15" s="14" t="s">
        <v>19</v>
      </c>
      <c r="D15" s="30">
        <v>200.0</v>
      </c>
      <c r="E15" s="30">
        <v>200.0</v>
      </c>
      <c r="F15" s="14" t="s">
        <v>18</v>
      </c>
      <c r="G15" s="11"/>
      <c r="H15" s="11"/>
      <c r="I15" s="11"/>
      <c r="J15" s="30">
        <v>30.0</v>
      </c>
      <c r="K15" s="11"/>
      <c r="L15" s="11"/>
      <c r="M15" s="11"/>
      <c r="N15" s="31">
        <v>41424.0</v>
      </c>
      <c r="O15" s="11"/>
    </row>
    <row r="16" ht="15.75" customHeight="1">
      <c r="A16" s="11"/>
      <c r="B16" s="30" t="s">
        <v>16</v>
      </c>
      <c r="C16" s="14" t="s">
        <v>19</v>
      </c>
      <c r="D16" s="30">
        <v>400.0</v>
      </c>
      <c r="E16" s="30">
        <v>400.0</v>
      </c>
      <c r="F16" s="14" t="s">
        <v>18</v>
      </c>
      <c r="G16" s="11"/>
      <c r="H16" s="11"/>
      <c r="I16" s="11"/>
      <c r="J16" s="30">
        <v>40.0</v>
      </c>
      <c r="K16" s="11"/>
      <c r="L16" s="11"/>
      <c r="M16" s="11"/>
      <c r="N16" s="31">
        <v>41425.0</v>
      </c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21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7.25" customHeight="1">
      <c r="A6" s="14"/>
      <c r="B6" s="14" t="s">
        <v>22</v>
      </c>
      <c r="C6" s="33">
        <v>40909.0</v>
      </c>
      <c r="D6" s="33">
        <v>41640.0</v>
      </c>
      <c r="E6" s="34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18</v>
      </c>
      <c r="C6" s="11"/>
      <c r="D6" s="14"/>
      <c r="E6" s="34"/>
      <c r="F6" s="11"/>
      <c r="G6" s="11"/>
      <c r="H6" s="11"/>
      <c r="I6" s="30">
        <v>20.0</v>
      </c>
      <c r="J6" s="11"/>
      <c r="K6" s="11"/>
      <c r="L6" s="11"/>
      <c r="M6" s="30">
        <v>100.0</v>
      </c>
      <c r="N6" s="11"/>
      <c r="O6" s="11"/>
      <c r="P6" s="32" t="s">
        <v>17</v>
      </c>
      <c r="R6" s="30" t="s">
        <v>16</v>
      </c>
    </row>
    <row r="7" ht="15.75" customHeight="1">
      <c r="A7" s="11"/>
      <c r="B7" s="14" t="s">
        <v>18</v>
      </c>
      <c r="C7" s="11"/>
      <c r="D7" s="11"/>
      <c r="E7" s="11"/>
      <c r="F7" s="11"/>
      <c r="G7" s="11"/>
      <c r="H7" s="11"/>
      <c r="I7" s="30">
        <v>35.0</v>
      </c>
      <c r="J7" s="11"/>
      <c r="K7" s="11"/>
      <c r="L7" s="11"/>
      <c r="M7" s="30">
        <v>100.0</v>
      </c>
      <c r="N7" s="11"/>
      <c r="O7" s="11"/>
      <c r="P7" s="32" t="s">
        <v>17</v>
      </c>
      <c r="R7" s="30" t="s">
        <v>16</v>
      </c>
    </row>
    <row r="8" ht="15.75" customHeight="1">
      <c r="A8" s="11"/>
      <c r="B8" s="14" t="s">
        <v>18</v>
      </c>
      <c r="C8" s="11"/>
      <c r="D8" s="11"/>
      <c r="E8" s="11"/>
      <c r="F8" s="11"/>
      <c r="G8" s="11"/>
      <c r="H8" s="11"/>
      <c r="I8" s="30">
        <v>41.0</v>
      </c>
      <c r="J8" s="11"/>
      <c r="K8" s="11"/>
      <c r="L8" s="11"/>
      <c r="M8" s="30">
        <v>100.0</v>
      </c>
      <c r="N8" s="11"/>
      <c r="O8" s="11"/>
      <c r="P8" s="32" t="s">
        <v>17</v>
      </c>
      <c r="R8" s="30" t="s">
        <v>16</v>
      </c>
    </row>
    <row r="9" ht="15.75" customHeight="1">
      <c r="A9" s="11"/>
      <c r="B9" s="14" t="s">
        <v>18</v>
      </c>
      <c r="C9" s="11"/>
      <c r="D9" s="11"/>
      <c r="E9" s="11"/>
      <c r="F9" s="11"/>
      <c r="G9" s="11"/>
      <c r="H9" s="11"/>
      <c r="I9" s="30">
        <v>40.0</v>
      </c>
      <c r="J9" s="11"/>
      <c r="K9" s="11"/>
      <c r="L9" s="11"/>
      <c r="M9" s="30">
        <v>100.0</v>
      </c>
      <c r="N9" s="11"/>
      <c r="O9" s="11"/>
      <c r="P9" s="32" t="s">
        <v>17</v>
      </c>
      <c r="R9" s="30" t="s">
        <v>16</v>
      </c>
    </row>
    <row r="10" ht="15.75" customHeight="1">
      <c r="A10" s="11"/>
      <c r="B10" s="14" t="s">
        <v>18</v>
      </c>
      <c r="C10" s="11"/>
      <c r="D10" s="11"/>
      <c r="E10" s="11"/>
      <c r="F10" s="11"/>
      <c r="G10" s="11"/>
      <c r="H10" s="11"/>
      <c r="I10" s="30">
        <v>25.0</v>
      </c>
      <c r="J10" s="11"/>
      <c r="K10" s="11"/>
      <c r="L10" s="11"/>
      <c r="M10" s="30">
        <v>100.0</v>
      </c>
      <c r="N10" s="11"/>
      <c r="O10" s="11"/>
      <c r="P10" s="32" t="s">
        <v>17</v>
      </c>
      <c r="R10" s="30" t="s">
        <v>16</v>
      </c>
    </row>
    <row r="11" ht="15.75" customHeight="1">
      <c r="A11" s="11"/>
      <c r="B11" s="14" t="s">
        <v>18</v>
      </c>
      <c r="C11" s="11"/>
      <c r="D11" s="11"/>
      <c r="E11" s="11"/>
      <c r="F11" s="11"/>
      <c r="G11" s="11"/>
      <c r="H11" s="11"/>
      <c r="I11" s="30">
        <v>40.0</v>
      </c>
      <c r="J11" s="11"/>
      <c r="K11" s="11"/>
      <c r="L11" s="11"/>
      <c r="M11" s="30">
        <v>100.0</v>
      </c>
      <c r="N11" s="11"/>
      <c r="O11" s="11"/>
      <c r="P11" s="32" t="s">
        <v>17</v>
      </c>
      <c r="R11" s="30" t="s">
        <v>16</v>
      </c>
    </row>
    <row r="12" ht="15.75" customHeight="1">
      <c r="A12" s="11"/>
      <c r="B12" s="14" t="s">
        <v>18</v>
      </c>
      <c r="C12" s="11"/>
      <c r="D12" s="11"/>
      <c r="E12" s="11"/>
      <c r="F12" s="11"/>
      <c r="G12" s="11"/>
      <c r="H12" s="11"/>
      <c r="I12" s="30">
        <v>50.0</v>
      </c>
      <c r="J12" s="11"/>
      <c r="K12" s="11"/>
      <c r="L12" s="11"/>
      <c r="M12" s="30">
        <v>100.0</v>
      </c>
      <c r="N12" s="11"/>
      <c r="O12" s="11"/>
      <c r="P12" s="32" t="s">
        <v>17</v>
      </c>
      <c r="R12" s="30" t="s">
        <v>16</v>
      </c>
    </row>
    <row r="13" ht="15.75" customHeight="1">
      <c r="A13" s="11"/>
      <c r="B13" s="14" t="s">
        <v>18</v>
      </c>
      <c r="C13" s="11"/>
      <c r="D13" s="11"/>
      <c r="E13" s="11"/>
      <c r="F13" s="11"/>
      <c r="G13" s="11"/>
      <c r="H13" s="11"/>
      <c r="I13" s="30">
        <v>40.0</v>
      </c>
      <c r="J13" s="11"/>
      <c r="K13" s="11"/>
      <c r="L13" s="11"/>
      <c r="M13" s="30">
        <v>100.0</v>
      </c>
      <c r="N13" s="11"/>
      <c r="O13" s="11"/>
      <c r="P13" s="32" t="s">
        <v>17</v>
      </c>
      <c r="R13" s="30" t="s">
        <v>16</v>
      </c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24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18</v>
      </c>
      <c r="C6" s="11"/>
      <c r="D6" s="14"/>
      <c r="E6" s="34"/>
      <c r="F6" s="11"/>
      <c r="G6" s="11"/>
      <c r="H6" s="11"/>
      <c r="I6" s="30">
        <v>40.0</v>
      </c>
      <c r="J6" s="11"/>
      <c r="K6" s="11"/>
      <c r="L6" s="11"/>
      <c r="M6" s="30">
        <v>200.0</v>
      </c>
      <c r="N6" s="11"/>
      <c r="O6" s="11"/>
      <c r="P6" s="32" t="s">
        <v>19</v>
      </c>
      <c r="R6" s="30" t="s">
        <v>16</v>
      </c>
    </row>
    <row r="7" ht="15.75" customHeight="1">
      <c r="A7" s="11"/>
      <c r="B7" s="14" t="s">
        <v>18</v>
      </c>
      <c r="C7" s="11"/>
      <c r="D7" s="11"/>
      <c r="E7" s="11"/>
      <c r="F7" s="11"/>
      <c r="G7" s="11"/>
      <c r="H7" s="11"/>
      <c r="I7" s="30">
        <v>30.0</v>
      </c>
      <c r="J7" s="11"/>
      <c r="K7" s="11"/>
      <c r="L7" s="11"/>
      <c r="M7" s="30">
        <v>200.0</v>
      </c>
      <c r="N7" s="11"/>
      <c r="O7" s="11"/>
      <c r="P7" s="32" t="s">
        <v>19</v>
      </c>
      <c r="R7" s="30" t="s">
        <v>16</v>
      </c>
    </row>
    <row r="8" ht="15.75" customHeight="1">
      <c r="A8" s="11"/>
      <c r="B8" s="14" t="s">
        <v>18</v>
      </c>
      <c r="C8" s="11"/>
      <c r="D8" s="11"/>
      <c r="E8" s="11"/>
      <c r="F8" s="11"/>
      <c r="G8" s="11"/>
      <c r="H8" s="11"/>
      <c r="I8" s="30">
        <v>40.0</v>
      </c>
      <c r="J8" s="11"/>
      <c r="K8" s="11"/>
      <c r="L8" s="11"/>
      <c r="M8" s="30">
        <v>400.0</v>
      </c>
      <c r="N8" s="11"/>
      <c r="O8" s="11"/>
      <c r="P8" s="32" t="s">
        <v>19</v>
      </c>
      <c r="R8" s="30" t="s">
        <v>16</v>
      </c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1zwv-aZp-DRCpq8bqLR0XRiyt0av-GAm0ORqbhnV-FKI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6" t="b">
        <v>0</v>
      </c>
      <c r="C6" s="37" t="b">
        <v>0</v>
      </c>
      <c r="D6" s="38" t="s">
        <v>26</v>
      </c>
      <c r="E6" s="39" t="s">
        <v>27</v>
      </c>
      <c r="F6" s="39" t="s">
        <v>28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29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1"/>
      <c r="D6" s="14" t="s">
        <v>18</v>
      </c>
      <c r="E6" s="34"/>
      <c r="F6" s="11"/>
      <c r="G6" s="11"/>
      <c r="H6" s="14" t="s">
        <v>16</v>
      </c>
      <c r="I6" s="30">
        <v>100.0</v>
      </c>
      <c r="J6" s="30">
        <v>20.0</v>
      </c>
      <c r="K6" s="42">
        <v>40.0</v>
      </c>
      <c r="L6" s="11"/>
      <c r="M6" s="11"/>
      <c r="N6" s="11"/>
      <c r="O6" s="14" t="s">
        <v>30</v>
      </c>
      <c r="Q6" s="32" t="s">
        <v>19</v>
      </c>
      <c r="R6" s="32" t="s">
        <v>26</v>
      </c>
      <c r="Z6" s="32" t="s">
        <v>31</v>
      </c>
    </row>
    <row r="7" ht="15.75" customHeight="1">
      <c r="A7" s="11"/>
      <c r="B7" s="11"/>
      <c r="C7" s="11"/>
      <c r="D7" s="14" t="s">
        <v>18</v>
      </c>
      <c r="E7" s="11"/>
      <c r="F7" s="11"/>
      <c r="G7" s="11"/>
      <c r="H7" s="14" t="s">
        <v>16</v>
      </c>
      <c r="I7" s="30">
        <v>100.0</v>
      </c>
      <c r="J7" s="30">
        <v>35.0</v>
      </c>
      <c r="K7" s="42">
        <v>40.0</v>
      </c>
      <c r="L7" s="11"/>
      <c r="M7" s="11"/>
      <c r="N7" s="11"/>
      <c r="O7" s="14" t="s">
        <v>30</v>
      </c>
      <c r="Q7" s="32" t="s">
        <v>19</v>
      </c>
      <c r="R7" s="32" t="s">
        <v>26</v>
      </c>
      <c r="Z7" s="32" t="s">
        <v>31</v>
      </c>
    </row>
    <row r="8" ht="15.75" customHeight="1">
      <c r="A8" s="11"/>
      <c r="B8" s="11"/>
      <c r="C8" s="11"/>
      <c r="D8" s="14" t="s">
        <v>18</v>
      </c>
      <c r="E8" s="11"/>
      <c r="F8" s="11"/>
      <c r="G8" s="11"/>
      <c r="H8" s="14" t="s">
        <v>16</v>
      </c>
      <c r="I8" s="30">
        <v>100.0</v>
      </c>
      <c r="J8" s="30">
        <v>41.0</v>
      </c>
      <c r="K8" s="42">
        <v>40.0</v>
      </c>
      <c r="L8" s="11"/>
      <c r="M8" s="11"/>
      <c r="N8" s="11"/>
      <c r="O8" s="14" t="s">
        <v>30</v>
      </c>
      <c r="Q8" s="32" t="s">
        <v>19</v>
      </c>
      <c r="R8" s="32" t="s">
        <v>26</v>
      </c>
      <c r="Z8" s="32" t="s">
        <v>31</v>
      </c>
    </row>
    <row r="9" ht="15.75" customHeight="1">
      <c r="A9" s="11"/>
      <c r="B9" s="11"/>
      <c r="C9" s="11"/>
      <c r="D9" s="14" t="s">
        <v>18</v>
      </c>
      <c r="E9" s="11"/>
      <c r="F9" s="11"/>
      <c r="G9" s="11"/>
      <c r="H9" s="14" t="s">
        <v>16</v>
      </c>
      <c r="I9" s="30">
        <v>100.0</v>
      </c>
      <c r="J9" s="30">
        <v>40.0</v>
      </c>
      <c r="K9" s="42">
        <v>30.0</v>
      </c>
      <c r="L9" s="11"/>
      <c r="M9" s="11"/>
      <c r="N9" s="11"/>
      <c r="O9" s="14" t="s">
        <v>30</v>
      </c>
      <c r="Q9" s="32" t="s">
        <v>19</v>
      </c>
      <c r="R9" s="32" t="s">
        <v>26</v>
      </c>
      <c r="Z9" s="32" t="s">
        <v>31</v>
      </c>
    </row>
    <row r="10" ht="15.75" customHeight="1">
      <c r="A10" s="11"/>
      <c r="B10" s="11"/>
      <c r="C10" s="11"/>
      <c r="D10" s="14" t="s">
        <v>18</v>
      </c>
      <c r="E10" s="11"/>
      <c r="F10" s="11"/>
      <c r="G10" s="11"/>
      <c r="H10" s="14" t="s">
        <v>16</v>
      </c>
      <c r="I10" s="30">
        <v>100.0</v>
      </c>
      <c r="J10" s="30">
        <v>25.0</v>
      </c>
      <c r="K10" s="42">
        <v>40.0</v>
      </c>
      <c r="L10" s="11"/>
      <c r="M10" s="11"/>
      <c r="N10" s="11"/>
      <c r="O10" s="14" t="s">
        <v>30</v>
      </c>
      <c r="Q10" s="32" t="s">
        <v>19</v>
      </c>
      <c r="R10" s="32" t="s">
        <v>26</v>
      </c>
      <c r="Z10" s="32" t="s">
        <v>31</v>
      </c>
    </row>
    <row r="11" ht="15.75" customHeight="1">
      <c r="A11" s="11"/>
      <c r="B11" s="11"/>
      <c r="C11" s="11"/>
      <c r="D11" s="14" t="s">
        <v>18</v>
      </c>
      <c r="E11" s="11"/>
      <c r="F11" s="11"/>
      <c r="G11" s="11"/>
      <c r="H11" s="14" t="s">
        <v>16</v>
      </c>
      <c r="I11" s="30">
        <v>100.0</v>
      </c>
      <c r="J11" s="30">
        <v>40.0</v>
      </c>
      <c r="K11" s="42">
        <v>30.0</v>
      </c>
      <c r="L11" s="11"/>
      <c r="M11" s="11"/>
      <c r="N11" s="11"/>
      <c r="O11" s="14" t="s">
        <v>30</v>
      </c>
      <c r="Q11" s="32" t="s">
        <v>19</v>
      </c>
      <c r="R11" s="32" t="s">
        <v>26</v>
      </c>
      <c r="Z11" s="32" t="s">
        <v>31</v>
      </c>
    </row>
    <row r="12" ht="15.75" customHeight="1">
      <c r="A12" s="11"/>
      <c r="B12" s="11"/>
      <c r="C12" s="11"/>
      <c r="D12" s="14" t="s">
        <v>18</v>
      </c>
      <c r="E12" s="11"/>
      <c r="F12" s="11"/>
      <c r="G12" s="11"/>
      <c r="H12" s="14" t="s">
        <v>16</v>
      </c>
      <c r="I12" s="30">
        <v>100.0</v>
      </c>
      <c r="J12" s="30">
        <v>50.0</v>
      </c>
      <c r="K12" s="42">
        <v>40.0</v>
      </c>
      <c r="L12" s="11"/>
      <c r="M12" s="11"/>
      <c r="N12" s="11"/>
      <c r="O12" s="14" t="s">
        <v>30</v>
      </c>
      <c r="Q12" s="32" t="s">
        <v>19</v>
      </c>
      <c r="R12" s="32" t="s">
        <v>26</v>
      </c>
      <c r="Z12" s="32" t="s">
        <v>31</v>
      </c>
    </row>
    <row r="13" ht="15.75" customHeight="1">
      <c r="A13" s="11"/>
      <c r="B13" s="11"/>
      <c r="C13" s="11"/>
      <c r="D13" s="14" t="s">
        <v>18</v>
      </c>
      <c r="E13" s="11"/>
      <c r="F13" s="11"/>
      <c r="G13" s="11"/>
      <c r="H13" s="14" t="s">
        <v>16</v>
      </c>
      <c r="I13" s="30">
        <v>100.0</v>
      </c>
      <c r="J13" s="30">
        <v>40.0</v>
      </c>
      <c r="K13" s="42">
        <v>40.0</v>
      </c>
      <c r="L13" s="11"/>
      <c r="M13" s="11"/>
      <c r="N13" s="11"/>
      <c r="O13" s="14" t="s">
        <v>30</v>
      </c>
      <c r="Q13" s="32" t="s">
        <v>19</v>
      </c>
      <c r="R13" s="32" t="s">
        <v>26</v>
      </c>
      <c r="Z13" s="32" t="s">
        <v>31</v>
      </c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32</v>
      </c>
      <c r="D3" s="7" t="s">
        <v>5</v>
      </c>
      <c r="E3" s="21" t="s">
        <v>33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3" t="s">
        <v>18</v>
      </c>
      <c r="C6" s="11"/>
      <c r="D6" s="14"/>
      <c r="E6" s="34"/>
      <c r="F6" s="11"/>
      <c r="G6" s="11"/>
      <c r="H6" s="11"/>
      <c r="I6" s="11"/>
      <c r="J6" s="11"/>
      <c r="K6" s="11"/>
      <c r="L6" s="11"/>
      <c r="M6" s="11"/>
      <c r="N6" s="11"/>
      <c r="O6" s="11"/>
      <c r="S6" s="43" t="s">
        <v>34</v>
      </c>
      <c r="AE6" s="43">
        <v>100.0</v>
      </c>
      <c r="BJ6" s="43">
        <v>100.0</v>
      </c>
      <c r="BO6" s="43" t="s">
        <v>17</v>
      </c>
      <c r="BT6" s="43" t="s">
        <v>16</v>
      </c>
      <c r="CP6" s="43" t="s">
        <v>26</v>
      </c>
    </row>
    <row r="7" ht="15.75" customHeight="1">
      <c r="A7" s="11"/>
      <c r="B7" s="43" t="s">
        <v>18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S7" s="43" t="s">
        <v>34</v>
      </c>
      <c r="AE7" s="43">
        <v>100.0</v>
      </c>
      <c r="BJ7" s="43">
        <v>100.0</v>
      </c>
      <c r="BO7" s="43" t="s">
        <v>17</v>
      </c>
      <c r="BT7" s="43" t="s">
        <v>16</v>
      </c>
      <c r="CP7" s="43" t="s">
        <v>26</v>
      </c>
    </row>
    <row r="8" ht="15.75" customHeight="1">
      <c r="A8" s="11"/>
      <c r="B8" s="43" t="s">
        <v>18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S8" s="43" t="s">
        <v>34</v>
      </c>
      <c r="AE8" s="43">
        <v>100.0</v>
      </c>
      <c r="BJ8" s="43">
        <v>100.0</v>
      </c>
      <c r="BO8" s="43" t="s">
        <v>17</v>
      </c>
      <c r="BT8" s="43" t="s">
        <v>16</v>
      </c>
      <c r="CP8" s="43" t="s">
        <v>26</v>
      </c>
    </row>
    <row r="9" ht="15.75" customHeight="1">
      <c r="A9" s="11"/>
      <c r="B9" s="43" t="s">
        <v>18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S9" s="43" t="s">
        <v>34</v>
      </c>
      <c r="AE9" s="43">
        <v>100.0</v>
      </c>
      <c r="BJ9" s="43">
        <v>100.0</v>
      </c>
      <c r="BO9" s="43" t="s">
        <v>17</v>
      </c>
      <c r="BT9" s="43" t="s">
        <v>16</v>
      </c>
      <c r="CP9" s="43" t="s">
        <v>26</v>
      </c>
    </row>
    <row r="10" ht="15.75" customHeight="1">
      <c r="A10" s="11"/>
      <c r="B10" s="43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S10" s="43" t="s">
        <v>34</v>
      </c>
      <c r="AE10" s="43">
        <v>200.0</v>
      </c>
      <c r="BJ10" s="43">
        <v>200.0</v>
      </c>
      <c r="BO10" s="43" t="s">
        <v>19</v>
      </c>
      <c r="BT10" s="43" t="s">
        <v>16</v>
      </c>
      <c r="CP10" s="43" t="s">
        <v>26</v>
      </c>
    </row>
    <row r="11" ht="15.75" customHeight="1">
      <c r="A11" s="11"/>
      <c r="B11" s="43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S11" s="43" t="s">
        <v>34</v>
      </c>
      <c r="AE11" s="43">
        <v>200.0</v>
      </c>
      <c r="BJ11" s="43">
        <v>200.0</v>
      </c>
      <c r="BO11" s="43" t="s">
        <v>19</v>
      </c>
      <c r="BT11" s="43" t="s">
        <v>16</v>
      </c>
      <c r="CP11" s="43" t="s">
        <v>26</v>
      </c>
    </row>
    <row r="12" ht="15.75" customHeight="1">
      <c r="A12" s="11"/>
      <c r="B12" s="43" t="s">
        <v>18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S12" s="43" t="s">
        <v>34</v>
      </c>
      <c r="AE12" s="43">
        <v>400.0</v>
      </c>
      <c r="BJ12" s="43">
        <v>400.0</v>
      </c>
      <c r="BO12" s="43" t="s">
        <v>19</v>
      </c>
      <c r="BT12" s="43" t="s">
        <v>16</v>
      </c>
      <c r="CP12" s="43" t="s">
        <v>26</v>
      </c>
    </row>
    <row r="13" ht="15.75" customHeight="1">
      <c r="A13" s="11"/>
      <c r="B13" s="43" t="s">
        <v>18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S13" s="43" t="s">
        <v>34</v>
      </c>
      <c r="AE13" s="43">
        <v>100.0</v>
      </c>
      <c r="BJ13" s="43">
        <v>100.0</v>
      </c>
      <c r="BO13" s="43" t="s">
        <v>17</v>
      </c>
      <c r="BT13" s="43" t="s">
        <v>16</v>
      </c>
      <c r="CP13" s="43" t="s">
        <v>26</v>
      </c>
    </row>
    <row r="14" ht="15.75" customHeight="1">
      <c r="A14" s="11"/>
      <c r="B14" s="43" t="s">
        <v>18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S14" s="43" t="s">
        <v>34</v>
      </c>
      <c r="AE14" s="43">
        <v>100.0</v>
      </c>
      <c r="BJ14" s="43">
        <v>100.0</v>
      </c>
      <c r="BO14" s="43" t="s">
        <v>17</v>
      </c>
      <c r="BT14" s="43" t="s">
        <v>16</v>
      </c>
      <c r="CP14" s="43" t="s">
        <v>26</v>
      </c>
    </row>
    <row r="15" ht="15.75" customHeight="1">
      <c r="A15" s="11"/>
      <c r="B15" s="43" t="s">
        <v>18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S15" s="43" t="s">
        <v>34</v>
      </c>
      <c r="AE15" s="43">
        <v>100.0</v>
      </c>
      <c r="BJ15" s="43">
        <v>100.0</v>
      </c>
      <c r="BO15" s="43" t="s">
        <v>17</v>
      </c>
      <c r="BT15" s="43" t="s">
        <v>16</v>
      </c>
      <c r="CP15" s="43" t="s">
        <v>26</v>
      </c>
    </row>
    <row r="16" ht="15.75" customHeight="1">
      <c r="A16" s="11"/>
      <c r="B16" s="43" t="s">
        <v>18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S16" s="43" t="s">
        <v>34</v>
      </c>
      <c r="AE16" s="43">
        <v>200.0</v>
      </c>
      <c r="BJ16" s="43">
        <v>200.0</v>
      </c>
      <c r="BO16" s="43" t="s">
        <v>19</v>
      </c>
      <c r="BT16" s="43" t="s">
        <v>16</v>
      </c>
      <c r="CP16" s="43" t="s">
        <v>26</v>
      </c>
    </row>
    <row r="17" ht="15.75" customHeight="1">
      <c r="A17" s="11"/>
      <c r="B17" s="43" t="s">
        <v>18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S17" s="43" t="s">
        <v>34</v>
      </c>
      <c r="AE17" s="43">
        <v>200.0</v>
      </c>
      <c r="BJ17" s="43">
        <v>200.0</v>
      </c>
      <c r="BO17" s="43" t="s">
        <v>19</v>
      </c>
      <c r="BT17" s="43" t="s">
        <v>16</v>
      </c>
      <c r="CP17" s="43" t="s">
        <v>26</v>
      </c>
    </row>
    <row r="18" ht="15.75" customHeight="1">
      <c r="A18" s="11"/>
      <c r="B18" s="43" t="s">
        <v>18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S18" s="43" t="s">
        <v>34</v>
      </c>
      <c r="AE18" s="43">
        <v>400.0</v>
      </c>
      <c r="BJ18" s="43">
        <v>400.0</v>
      </c>
      <c r="BO18" s="43" t="s">
        <v>19</v>
      </c>
      <c r="BT18" s="43" t="s">
        <v>16</v>
      </c>
      <c r="CP18" s="43" t="s">
        <v>26</v>
      </c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U19" s="43"/>
      <c r="CU19" s="44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32</v>
      </c>
      <c r="D3" s="7" t="s">
        <v>5</v>
      </c>
      <c r="E3" s="21" t="s">
        <v>35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45" t="s">
        <v>22</v>
      </c>
      <c r="C6" s="46">
        <v>40909.0</v>
      </c>
      <c r="D6" s="46">
        <v>41640.0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9" t="str">
        <f> VLOOKUP($E$3,'_MasterData'!B4:D1000,3,FALSE)</f>
        <v>#N/A</v>
      </c>
      <c r="K2" s="19"/>
      <c r="L2" s="11"/>
      <c r="M2" s="11"/>
      <c r="N2" s="11"/>
      <c r="O2" s="11"/>
    </row>
    <row r="3" ht="15.75" customHeight="1">
      <c r="A3" s="20"/>
      <c r="B3" s="7" t="s">
        <v>3</v>
      </c>
      <c r="C3" s="21" t="s">
        <v>20</v>
      </c>
      <c r="D3" s="7" t="s">
        <v>5</v>
      </c>
      <c r="E3" s="21" t="s">
        <v>36</v>
      </c>
      <c r="F3" s="7" t="s">
        <v>14</v>
      </c>
      <c r="G3" s="16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11"/>
      <c r="D6" s="14" t="s">
        <v>18</v>
      </c>
      <c r="E6" s="34"/>
      <c r="F6" s="11"/>
      <c r="G6" s="11"/>
      <c r="H6" s="14" t="s">
        <v>16</v>
      </c>
      <c r="I6" s="30">
        <v>100.0</v>
      </c>
      <c r="J6" s="30">
        <v>20.0</v>
      </c>
      <c r="K6" s="42">
        <v>40.0</v>
      </c>
      <c r="L6" s="11"/>
      <c r="M6" s="11"/>
      <c r="N6" s="11"/>
      <c r="O6" s="14" t="s">
        <v>30</v>
      </c>
      <c r="Q6" s="32" t="s">
        <v>19</v>
      </c>
      <c r="R6" s="32" t="s">
        <v>26</v>
      </c>
      <c r="Z6" s="32" t="s">
        <v>31</v>
      </c>
      <c r="AH6" s="47"/>
      <c r="AI6" s="47"/>
      <c r="AK6" s="47"/>
      <c r="AL6" s="47"/>
      <c r="AO6" s="47"/>
      <c r="AR6" s="47"/>
      <c r="AV6" s="47"/>
      <c r="AX6" s="47"/>
      <c r="AY6" s="47"/>
      <c r="BG6" s="47"/>
      <c r="BO6" s="47"/>
      <c r="BP6" s="47"/>
      <c r="BR6" s="47"/>
      <c r="BS6" s="47"/>
      <c r="BV6" s="47"/>
      <c r="BY6" s="47"/>
      <c r="CC6" s="47"/>
      <c r="CE6" s="47"/>
      <c r="CF6" s="47"/>
      <c r="CN6" s="47"/>
      <c r="CV6" s="47"/>
      <c r="CW6" s="47"/>
      <c r="CY6" s="47"/>
      <c r="CZ6" s="47"/>
      <c r="DC6" s="47"/>
      <c r="DF6" s="47"/>
      <c r="DJ6" s="47"/>
      <c r="DL6" s="47"/>
      <c r="DM6" s="47"/>
      <c r="DU6" s="47"/>
    </row>
    <row r="7" ht="15.75" customHeight="1">
      <c r="A7" s="11"/>
      <c r="B7" s="11"/>
      <c r="C7" s="11"/>
      <c r="D7" s="14" t="s">
        <v>18</v>
      </c>
      <c r="E7" s="11"/>
      <c r="F7" s="11"/>
      <c r="G7" s="11"/>
      <c r="H7" s="14" t="s">
        <v>16</v>
      </c>
      <c r="I7" s="30">
        <v>100.0</v>
      </c>
      <c r="J7" s="30">
        <v>35.0</v>
      </c>
      <c r="K7" s="42">
        <v>40.0</v>
      </c>
      <c r="L7" s="11"/>
      <c r="M7" s="11"/>
      <c r="N7" s="11"/>
      <c r="O7" s="14" t="s">
        <v>30</v>
      </c>
      <c r="Q7" s="32" t="s">
        <v>19</v>
      </c>
      <c r="R7" s="32" t="s">
        <v>26</v>
      </c>
      <c r="Z7" s="32" t="s">
        <v>31</v>
      </c>
      <c r="AK7" s="47"/>
      <c r="AO7" s="47"/>
      <c r="AR7" s="47"/>
      <c r="AV7" s="47"/>
      <c r="AX7" s="47"/>
      <c r="AY7" s="47"/>
      <c r="BG7" s="47"/>
      <c r="BR7" s="47"/>
      <c r="BV7" s="47"/>
      <c r="BY7" s="47"/>
      <c r="CC7" s="47"/>
      <c r="CE7" s="47"/>
      <c r="CF7" s="47"/>
      <c r="CN7" s="47"/>
      <c r="CY7" s="47"/>
      <c r="DC7" s="47"/>
      <c r="DF7" s="47"/>
      <c r="DJ7" s="47"/>
      <c r="DL7" s="47"/>
      <c r="DM7" s="47"/>
      <c r="DU7" s="47"/>
    </row>
    <row r="8" ht="15.75" customHeight="1">
      <c r="A8" s="11"/>
      <c r="B8" s="11"/>
      <c r="C8" s="11"/>
      <c r="D8" s="14" t="s">
        <v>18</v>
      </c>
      <c r="E8" s="11"/>
      <c r="F8" s="11"/>
      <c r="G8" s="11"/>
      <c r="H8" s="14" t="s">
        <v>16</v>
      </c>
      <c r="I8" s="30">
        <v>100.0</v>
      </c>
      <c r="J8" s="30">
        <v>41.0</v>
      </c>
      <c r="K8" s="42">
        <v>40.0</v>
      </c>
      <c r="L8" s="11"/>
      <c r="M8" s="11"/>
      <c r="N8" s="11"/>
      <c r="O8" s="14" t="s">
        <v>30</v>
      </c>
      <c r="Q8" s="32" t="s">
        <v>19</v>
      </c>
      <c r="R8" s="32" t="s">
        <v>26</v>
      </c>
      <c r="Z8" s="32" t="s">
        <v>31</v>
      </c>
      <c r="AK8" s="47"/>
      <c r="AO8" s="47"/>
      <c r="AR8" s="47"/>
      <c r="AV8" s="47"/>
      <c r="AX8" s="47"/>
      <c r="AY8" s="47"/>
      <c r="BG8" s="47"/>
      <c r="BR8" s="47"/>
      <c r="BV8" s="47"/>
      <c r="BY8" s="47"/>
      <c r="CC8" s="47"/>
      <c r="CE8" s="47"/>
      <c r="CF8" s="47"/>
      <c r="CN8" s="47"/>
      <c r="CY8" s="47"/>
      <c r="DC8" s="47"/>
      <c r="DF8" s="47"/>
      <c r="DJ8" s="47"/>
      <c r="DL8" s="47"/>
      <c r="DM8" s="47"/>
      <c r="DU8" s="47"/>
    </row>
    <row r="9" ht="15.75" customHeight="1">
      <c r="A9" s="11"/>
      <c r="B9" s="11"/>
      <c r="C9" s="11"/>
      <c r="D9" s="14" t="s">
        <v>18</v>
      </c>
      <c r="E9" s="11"/>
      <c r="F9" s="11"/>
      <c r="G9" s="11"/>
      <c r="H9" s="14" t="s">
        <v>16</v>
      </c>
      <c r="I9" s="30">
        <v>100.0</v>
      </c>
      <c r="J9" s="30">
        <v>40.0</v>
      </c>
      <c r="K9" s="42">
        <v>30.0</v>
      </c>
      <c r="L9" s="11"/>
      <c r="M9" s="11"/>
      <c r="N9" s="11"/>
      <c r="O9" s="14" t="s">
        <v>30</v>
      </c>
      <c r="Q9" s="32" t="s">
        <v>19</v>
      </c>
      <c r="R9" s="32" t="s">
        <v>26</v>
      </c>
      <c r="Z9" s="32" t="s">
        <v>31</v>
      </c>
      <c r="AK9" s="47"/>
      <c r="AO9" s="47"/>
      <c r="AR9" s="47"/>
      <c r="AV9" s="47"/>
      <c r="AX9" s="47"/>
      <c r="AY9" s="47"/>
      <c r="BG9" s="47"/>
      <c r="BR9" s="47"/>
      <c r="BV9" s="47"/>
      <c r="BY9" s="47"/>
      <c r="CC9" s="47"/>
      <c r="CE9" s="47"/>
      <c r="CF9" s="47"/>
      <c r="CN9" s="47"/>
      <c r="CY9" s="47"/>
      <c r="DC9" s="47"/>
      <c r="DF9" s="47"/>
      <c r="DJ9" s="47"/>
      <c r="DL9" s="47"/>
      <c r="DM9" s="47"/>
      <c r="DU9" s="47"/>
    </row>
    <row r="10" ht="15.75" customHeight="1">
      <c r="A10" s="11"/>
      <c r="B10" s="11"/>
      <c r="C10" s="11"/>
      <c r="D10" s="14" t="s">
        <v>18</v>
      </c>
      <c r="E10" s="11"/>
      <c r="F10" s="11"/>
      <c r="G10" s="11"/>
      <c r="H10" s="14" t="s">
        <v>16</v>
      </c>
      <c r="I10" s="30">
        <v>100.0</v>
      </c>
      <c r="J10" s="30">
        <v>25.0</v>
      </c>
      <c r="K10" s="42">
        <v>40.0</v>
      </c>
      <c r="L10" s="11"/>
      <c r="M10" s="11"/>
      <c r="N10" s="11"/>
      <c r="O10" s="14" t="s">
        <v>30</v>
      </c>
      <c r="Q10" s="32" t="s">
        <v>19</v>
      </c>
      <c r="R10" s="32" t="s">
        <v>26</v>
      </c>
      <c r="Z10" s="32" t="s">
        <v>31</v>
      </c>
      <c r="AK10" s="47"/>
      <c r="AO10" s="47"/>
      <c r="AR10" s="47"/>
      <c r="AV10" s="47"/>
      <c r="AX10" s="47"/>
      <c r="AY10" s="47"/>
      <c r="BG10" s="47"/>
      <c r="BR10" s="47"/>
      <c r="BV10" s="47"/>
      <c r="BY10" s="47"/>
      <c r="CC10" s="47"/>
      <c r="CE10" s="47"/>
      <c r="CF10" s="47"/>
      <c r="CN10" s="47"/>
      <c r="CY10" s="47"/>
      <c r="DC10" s="47"/>
      <c r="DF10" s="47"/>
      <c r="DJ10" s="47"/>
      <c r="DL10" s="47"/>
      <c r="DM10" s="47"/>
      <c r="DU10" s="47"/>
    </row>
    <row r="11" ht="15.75" customHeight="1">
      <c r="A11" s="11"/>
      <c r="B11" s="11"/>
      <c r="C11" s="11"/>
      <c r="D11" s="14" t="s">
        <v>18</v>
      </c>
      <c r="E11" s="11"/>
      <c r="F11" s="11"/>
      <c r="G11" s="11"/>
      <c r="H11" s="14" t="s">
        <v>16</v>
      </c>
      <c r="I11" s="30">
        <v>100.0</v>
      </c>
      <c r="J11" s="30">
        <v>40.0</v>
      </c>
      <c r="K11" s="42">
        <v>30.0</v>
      </c>
      <c r="L11" s="11"/>
      <c r="M11" s="11"/>
      <c r="N11" s="11"/>
      <c r="O11" s="14" t="s">
        <v>30</v>
      </c>
      <c r="Q11" s="32" t="s">
        <v>19</v>
      </c>
      <c r="R11" s="32" t="s">
        <v>26</v>
      </c>
      <c r="Z11" s="32" t="s">
        <v>31</v>
      </c>
      <c r="AK11" s="47"/>
      <c r="AO11" s="47"/>
      <c r="AR11" s="47"/>
      <c r="AV11" s="47"/>
      <c r="AX11" s="47"/>
      <c r="AY11" s="47"/>
      <c r="BG11" s="47"/>
      <c r="BR11" s="47"/>
      <c r="BV11" s="47"/>
      <c r="BY11" s="47"/>
      <c r="CC11" s="47"/>
      <c r="CE11" s="47"/>
      <c r="CF11" s="47"/>
      <c r="CN11" s="47"/>
      <c r="CY11" s="47"/>
      <c r="DC11" s="47"/>
      <c r="DF11" s="47"/>
      <c r="DJ11" s="47"/>
      <c r="DL11" s="47"/>
      <c r="DM11" s="47"/>
      <c r="DU11" s="47"/>
    </row>
    <row r="12" ht="15.75" customHeight="1">
      <c r="A12" s="11"/>
      <c r="B12" s="11"/>
      <c r="C12" s="11"/>
      <c r="D12" s="14" t="s">
        <v>18</v>
      </c>
      <c r="E12" s="11"/>
      <c r="F12" s="11"/>
      <c r="G12" s="11"/>
      <c r="H12" s="14" t="s">
        <v>16</v>
      </c>
      <c r="I12" s="30">
        <v>100.0</v>
      </c>
      <c r="J12" s="30">
        <v>50.0</v>
      </c>
      <c r="K12" s="42">
        <v>40.0</v>
      </c>
      <c r="L12" s="11"/>
      <c r="M12" s="11"/>
      <c r="N12" s="11"/>
      <c r="O12" s="14" t="s">
        <v>30</v>
      </c>
      <c r="Q12" s="32" t="s">
        <v>19</v>
      </c>
      <c r="R12" s="32" t="s">
        <v>26</v>
      </c>
      <c r="Z12" s="32" t="s">
        <v>31</v>
      </c>
      <c r="AK12" s="47"/>
      <c r="AO12" s="47"/>
      <c r="AR12" s="47"/>
      <c r="AV12" s="47"/>
      <c r="AX12" s="47"/>
      <c r="AY12" s="47"/>
      <c r="BG12" s="47"/>
      <c r="BR12" s="47"/>
      <c r="BV12" s="47"/>
      <c r="BY12" s="47"/>
      <c r="CC12" s="47"/>
      <c r="CE12" s="47"/>
      <c r="CF12" s="47"/>
      <c r="CN12" s="47"/>
      <c r="CY12" s="47"/>
      <c r="DC12" s="47"/>
      <c r="DF12" s="47"/>
      <c r="DJ12" s="47"/>
      <c r="DL12" s="47"/>
      <c r="DM12" s="47"/>
      <c r="DU12" s="47"/>
    </row>
    <row r="13" ht="15.75" customHeight="1">
      <c r="A13" s="11"/>
      <c r="B13" s="11"/>
      <c r="C13" s="11"/>
      <c r="D13" s="14" t="s">
        <v>18</v>
      </c>
      <c r="E13" s="11"/>
      <c r="F13" s="11"/>
      <c r="G13" s="11"/>
      <c r="H13" s="14" t="s">
        <v>16</v>
      </c>
      <c r="I13" s="30">
        <v>100.0</v>
      </c>
      <c r="J13" s="30">
        <v>40.0</v>
      </c>
      <c r="K13" s="42">
        <v>40.0</v>
      </c>
      <c r="L13" s="11"/>
      <c r="M13" s="11"/>
      <c r="N13" s="11"/>
      <c r="O13" s="14" t="s">
        <v>30</v>
      </c>
      <c r="Q13" s="32" t="s">
        <v>19</v>
      </c>
      <c r="R13" s="32" t="s">
        <v>26</v>
      </c>
      <c r="Z13" s="32" t="s">
        <v>31</v>
      </c>
      <c r="AK13" s="47"/>
      <c r="AO13" s="47"/>
      <c r="AR13" s="47"/>
      <c r="AV13" s="47"/>
      <c r="AX13" s="47"/>
      <c r="AY13" s="47"/>
      <c r="BG13" s="47"/>
      <c r="BR13" s="47"/>
      <c r="BV13" s="47"/>
      <c r="BY13" s="47"/>
      <c r="CC13" s="47"/>
      <c r="CE13" s="47"/>
      <c r="CF13" s="47"/>
      <c r="CN13" s="47"/>
      <c r="CY13" s="47"/>
      <c r="DC13" s="47"/>
      <c r="DF13" s="47"/>
      <c r="DJ13" s="47"/>
      <c r="DL13" s="47"/>
      <c r="DM13" s="47"/>
      <c r="DU13" s="47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