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xerciseAssignmentAtZero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UnWindTradeSettlement" sheetId="13" r:id="rId15"/>
  </sheets>
  <definedNames/>
  <calcPr/>
</workbook>
</file>

<file path=xl/sharedStrings.xml><?xml version="1.0" encoding="utf-8"?>
<sst xmlns="http://schemas.openxmlformats.org/spreadsheetml/2006/main" count="115" uniqueCount="39">
  <si>
    <t>Master Data Info</t>
  </si>
  <si>
    <t>Modules Info</t>
  </si>
  <si>
    <t>Settings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</si>
  <si>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</si>
  <si>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</si>
  <si>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</si>
  <si>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</si>
  <si>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</si>
  <si>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</si>
  <si>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</si>
  <si>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</si>
  <si>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</si>
  <si>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</si>
  <si>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</si>
  <si>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</si>
  <si>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</si>
  <si>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</si>
  <si>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</si>
  <si>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</si>
  <si>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Closing</t>
  </si>
  <si>
    <t>GetDataClosing</t>
  </si>
  <si>
    <t>Historical</t>
  </si>
  <si>
    <t>VerifyLongPositionsGrid</t>
  </si>
  <si>
    <t>SelectTradeUnexpiredUnsettled</t>
  </si>
  <si>
    <t>EquityOption</t>
  </si>
  <si>
    <t>ExerciseAssignmentAtZero</t>
  </si>
  <si>
    <t>NONE</t>
  </si>
  <si>
    <t>02/01/2020</t>
  </si>
  <si>
    <t>VerifyExpiredSettledGrid</t>
  </si>
  <si>
    <t>Long</t>
  </si>
  <si>
    <t xml:space="preserve"> O:ABM 10D20.00</t>
  </si>
  <si>
    <t>Allocation</t>
  </si>
  <si>
    <t>GetDataAllocation</t>
  </si>
  <si>
    <t>CheckAllocatedGroups</t>
  </si>
  <si>
    <t>Closed</t>
  </si>
  <si>
    <t>PortfolioManagement</t>
  </si>
  <si>
    <t>CheckPortfolioManagement</t>
  </si>
  <si>
    <t>UnWindTradeSettlement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</si>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</sst>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49" xfId="0" applyAlignment="1" applyBorder="1" applyFont="1" applyNumberFormat="1">
      <alignment vertical="bottom"/>
    </xf>
    <xf borderId="0" fillId="0" fontId="5" numFmtId="49" xfId="0" applyAlignment="1" applyFont="1" applyNumberForma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1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7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3"/>
      <c r="F6" s="31" t="s">
        <v>18</v>
      </c>
      <c r="G6" s="33"/>
      <c r="H6" s="33"/>
      <c r="I6" s="33"/>
      <c r="J6" s="34">
        <v>10.0</v>
      </c>
      <c r="K6" s="33"/>
      <c r="L6" s="33"/>
      <c r="M6" s="33"/>
      <c r="N6" s="35">
        <v>42788.0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19</v>
      </c>
      <c r="D3" s="8" t="s">
        <v>9</v>
      </c>
      <c r="E3" s="21" t="s">
        <v>20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30" t="s">
        <v>21</v>
      </c>
      <c r="C6" s="35">
        <v>42786.0</v>
      </c>
      <c r="D6" s="35">
        <v>42789.0</v>
      </c>
      <c r="E6" s="31" t="s">
        <v>18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19</v>
      </c>
      <c r="D3" s="8" t="s">
        <v>9</v>
      </c>
      <c r="E3" s="21" t="s">
        <v>22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 t="s">
        <v>18</v>
      </c>
      <c r="C6" s="33"/>
      <c r="D6" s="38"/>
      <c r="E6" s="33"/>
      <c r="F6" s="33"/>
      <c r="G6" s="33"/>
      <c r="H6" s="33"/>
      <c r="I6" s="34">
        <v>10.0</v>
      </c>
      <c r="J6" s="33"/>
      <c r="K6" s="33"/>
      <c r="L6" s="33"/>
      <c r="M6" s="34">
        <v>100.0</v>
      </c>
      <c r="N6" s="33"/>
      <c r="O6" s="33"/>
      <c r="P6" s="31" t="s">
        <v>17</v>
      </c>
      <c r="Q6" s="33"/>
      <c r="R6" s="31" t="s">
        <v>16</v>
      </c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19</v>
      </c>
      <c r="D3" s="8" t="s">
        <v>9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3"/>
      <c r="D6" s="38"/>
      <c r="E6" s="31" t="s">
        <v>24</v>
      </c>
      <c r="F6" s="33"/>
      <c r="G6" s="33"/>
      <c r="H6" s="33"/>
      <c r="I6" s="34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19</v>
      </c>
      <c r="D3" s="8" t="s">
        <v>9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3"/>
      <c r="D6" s="38"/>
      <c r="E6" s="33"/>
      <c r="F6" s="33"/>
      <c r="G6" s="33"/>
      <c r="H6" s="31" t="s">
        <v>26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40"/>
      <c r="T6" s="41"/>
      <c r="U6" s="41" t="s">
        <v>27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9" t="s">
        <v>16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ExerciseAssignmentAtZero!$4:$4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19</v>
      </c>
      <c r="D3" s="8" t="s">
        <v>9</v>
      </c>
      <c r="E3" s="21" t="s">
        <v>28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 t="s">
        <v>24</v>
      </c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 t="s">
        <v>29</v>
      </c>
      <c r="W6" s="36"/>
      <c r="X6" s="36"/>
      <c r="Y6" s="36"/>
      <c r="Z6" s="36" t="s">
        <v>17</v>
      </c>
      <c r="AA6" s="36"/>
      <c r="AB6" s="42" t="s">
        <v>30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31</v>
      </c>
      <c r="D3" s="8" t="s">
        <v>9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21</v>
      </c>
      <c r="C6" s="35">
        <v>42788.0</v>
      </c>
      <c r="D6" s="35">
        <v>42788.0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31</v>
      </c>
      <c r="D3" s="8" t="s">
        <v>9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3"/>
      <c r="D6" s="38"/>
      <c r="E6" s="34">
        <v>100.0</v>
      </c>
      <c r="F6" s="33"/>
      <c r="G6" s="33"/>
      <c r="H6" s="33"/>
      <c r="I6" s="43"/>
      <c r="J6" s="33"/>
      <c r="K6" s="33"/>
      <c r="L6" s="33"/>
      <c r="M6" s="33"/>
      <c r="N6" s="33"/>
      <c r="O6" s="33"/>
      <c r="P6" s="33"/>
      <c r="Q6" s="33"/>
      <c r="R6" s="33"/>
      <c r="S6" s="33" t="s">
        <v>34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4">
        <v>100.0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4">
        <v>100.0</v>
      </c>
      <c r="BK6" s="36"/>
      <c r="BL6" s="36"/>
      <c r="BM6" s="36"/>
      <c r="BN6" s="36"/>
      <c r="BO6" s="36" t="s">
        <v>17</v>
      </c>
      <c r="BP6" s="36"/>
      <c r="BQ6" s="36"/>
      <c r="BR6" s="36"/>
      <c r="BS6" s="36"/>
      <c r="BT6" s="45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35</v>
      </c>
      <c r="D3" s="8" t="s">
        <v>9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29"/>
      <c r="B6" s="38"/>
      <c r="C6" s="31" t="s">
        <v>16</v>
      </c>
      <c r="D6" s="32">
        <v>100.0</v>
      </c>
      <c r="E6" s="31" t="s">
        <v>18</v>
      </c>
      <c r="F6" s="33"/>
      <c r="G6" s="34">
        <v>10.0</v>
      </c>
      <c r="H6" s="33"/>
      <c r="I6" s="43"/>
      <c r="J6" s="33"/>
      <c r="K6" s="33"/>
      <c r="L6" s="33"/>
      <c r="M6" s="33"/>
      <c r="N6" s="33"/>
      <c r="O6" s="33"/>
      <c r="P6" s="33"/>
      <c r="Q6" s="33"/>
      <c r="R6" s="33"/>
      <c r="S6" s="46" t="s">
        <v>38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17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19</v>
      </c>
      <c r="D3" s="8" t="s">
        <v>9</v>
      </c>
      <c r="E3" s="21" t="s">
        <v>37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 t="s">
        <v>24</v>
      </c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 t="s">
        <v>29</v>
      </c>
      <c r="W6" s="36"/>
      <c r="X6" s="36"/>
      <c r="Y6" s="36" t="s">
        <v>17</v>
      </c>
      <c r="Z6" s="36"/>
      <c r="AA6" s="42" t="s">
        <v>30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