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ManualClosing" sheetId="5" r:id="rId7"/>
    <sheet state="visible" name="ManualClosing1" sheetId="6" r:id="rId8"/>
    <sheet state="visible" name="ManualClosing2" sheetId="7" r:id="rId9"/>
    <sheet state="visible" name="VerifyClosedTrades" sheetId="8" r:id="rId10"/>
    <sheet state="visible" name="Copy of Data" sheetId="9" r:id="rId11"/>
    <sheet state="visible" name="Copy of Data 1" sheetId="10" r:id="rId12"/>
  </sheets>
  <definedNames/>
  <calcPr/>
</workbook>
</file>

<file path=xl/sharedStrings.xml><?xml version="1.0" encoding="utf-8"?>
<sst xmlns="http://schemas.openxmlformats.org/spreadsheetml/2006/main" count="111" uniqueCount="30">
  <si>
    <t>Master Data Info</t>
  </si>
  <si>
    <t>Settings</t>
  </si>
  <si>
    <t>Modules Info</t>
  </si>
  <si>
    <t>Module Step Setting File</t>
  </si>
  <si>
    <t>Modules</t>
  </si>
  <si>
    <t>1sG6uB28jAaiyaldDeMtbboQN41jJ2tAmE2rg6U9qH5o</t>
  </si>
  <si>
    <t>Master Data Settings File</t>
  </si>
  <si>
    <t>Module</t>
  </si>
  <si>
    <t>1hEhI9rg16D4Xvfk19pDaFUFF78jjfIG29BBaNg8kT0A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</si>
  <si>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</si>
  <si>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</si>
  <si>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</si>
  <si>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</si>
  <si>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</si>
  <si>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</si>
  <si>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</si>
  <si>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</si>
  <si>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</si>
  <si>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</si>
  <si>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Sell</t>
  </si>
  <si>
    <t>Allocation2</t>
  </si>
  <si>
    <t>AAPL</t>
  </si>
  <si>
    <t>Allocation1,Allocation2</t>
  </si>
  <si>
    <t>50,50</t>
  </si>
  <si>
    <t>Closing</t>
  </si>
  <si>
    <t>ManualClosing</t>
  </si>
  <si>
    <t>Equity</t>
  </si>
  <si>
    <t>VerifyClosedTrades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</si>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</sst>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14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4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6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vertical="bottom"/>
    </xf>
    <xf borderId="5" fillId="0" fontId="4" numFmtId="0" xfId="0" applyAlignment="1" applyBorder="1" applyFont="1">
      <alignment horizontal="center" vertical="bottom"/>
    </xf>
    <xf borderId="5" fillId="0" fontId="5" numFmtId="14" xfId="0" applyAlignment="1" applyBorder="1" applyFont="1" applyNumberFormat="1">
      <alignment vertical="bottom"/>
    </xf>
    <xf borderId="5" fillId="0" fontId="4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readingOrder="0" vertical="bottom"/>
    </xf>
    <xf borderId="0" fillId="0" fontId="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5" t="s">
        <v>2</v>
      </c>
      <c r="B1" s="2"/>
      <c r="C1" s="2"/>
      <c r="D1" s="2"/>
      <c r="E1" s="2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IFERROR(__xludf.DUMMYFUNCTION("""COMPUTED_VALUE"""),"Undefined")</f>
        <v>Undefined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IFERROR(__xludf.DUMMYFUNCTION("""COMPUTED_VALUE"""),"1ASulLlGAl--JRs7NVIiQ-6Q2Y2P3o7Y40cokKmMg-UA")</f>
        <v>1ASulLlGAl--JRs7NVIiQ-6Q2Y2P3o7Y40cokKmMg-UA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IFERROR(__xludf.DUMMYFUNCTION("""COMPUTED_VALUE"""),"153rAtnJuNh4UK26GjSOxUSjAHcOxzWv7CRGvmhrIJRs")</f>
        <v>153rAtnJuNh4UK26GjSOxUSjAHcOxzWv7CRGvmhrIJRs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IFERROR(__xludf.DUMMYFUNCTION("""COMPUTED_VALUE"""),"14c4GsPTH5D3eyeeKaMiqJQXOT6OiyIKnC2Ey2f-mzXU")</f>
        <v>14c4GsPTH5D3eyeeKaMiqJQXOT6OiyIKnC2Ey2f-mzXU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IFERROR(__xludf.DUMMYFUNCTION("""COMPUTED_VALUE"""),"1FoqTScZHaIaLmwoImnVY7WWuCKEwJNYw8_jsXiT_wz4")</f>
        <v>1FoqTScZHaIaLmwoImnVY7WWuCKEwJNYw8_jsXiT_wz4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IFERROR(__xludf.DUMMYFUNCTION("""COMPUTED_VALUE"""),"1nx-Ntcckcf-w1Yr5yyOw4Vmcr4UsalakHe-CHaRihg0")</f>
        <v>1nx-Ntcckcf-w1Yr5yyOw4Vmcr4UsalakHe-CHaRihg0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IFERROR(__xludf.DUMMYFUNCTION("""COMPUTED_VALUE"""),"1aOr-_cYT21IfJctqcBB50iQOXfB0qUo9bBesL3tt_2o")</f>
        <v>1aOr-_cYT21IfJctqcBB50iQOXfB0qUo9bBesL3tt_2o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IFERROR(__xludf.DUMMYFUNCTION("""COMPUTED_VALUE"""),"1NSNUZ7aVjKq-fJWvjMKU9f1Hhbf0UmIY3RQLFu0_U94")</f>
        <v>1NSNUZ7aVjKq-fJWvjMKU9f1Hhbf0UmIY3RQLFu0_U94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IFERROR(__xludf.DUMMYFUNCTION("""COMPUTED_VALUE"""),"1qcpgHRQFZbpv-NnW8K-CvX_auKXD5UD0KzrBvuBL6yQ")</f>
        <v>1qcpgHRQFZbpv-NnW8K-CvX_auKXD5UD0KzrBvuBL6yQ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IFERROR(__xludf.DUMMYFUNCTION("""COMPUTED_VALUE"""),"1AcxAZQwu6HAEJMCMK3bk08quIeXstZWKnCNeDGuqkgc")</f>
        <v>1AcxAZQwu6HAEJMCMK3bk08quIeXstZWKnCNeDGuqkgc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IFERROR(__xludf.DUMMYFUNCTION("""COMPUTED_VALUE"""),"1VLF0uNJJlumCyBscfuDhTN1tOv-0IRCkYlwfDU8GczQ")</f>
        <v>1VLF0uNJJlumCyBscfuDhTN1tOv-0IRCkYlwfDU8GczQ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IFERROR(__xludf.DUMMYFUNCTION("""COMPUTED_VALUE"""),"1_8MIcc2OK_ojl_V4NIwMLs9H7qkQkwyq9sDf1PpIqc8")</f>
        <v>1_8MIcc2OK_ojl_V4NIwMLs9H7qkQkwyq9sDf1PpIqc8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IFERROR(__xludf.DUMMYFUNCTION("""COMPUTED_VALUE"""),"1tN1tbsnXiVRytGN-WCzTnGTmfRxY2nBklQk3AQSJo2c")</f>
        <v>1tN1tbsnXiVRytGN-WCzTnGTmfRxY2nBklQk3AQSJo2c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IFERROR(__xludf.DUMMYFUNCTION("""COMPUTED_VALUE"""),"1VRRuQCPazoSKAv27NBzQzv_Yw_Kgakw-yyKn6w1zhKU")</f>
        <v>1VRRuQCPazoSKAv27NBzQzv_Yw_Kgakw-yyKn6w1zhKU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IFERROR(__xludf.DUMMYFUNCTION("""COMPUTED_VALUE"""),"1fGo94nf55bWXddEMlTwX902cb1V6cWr9GHWYy_sZ8IU")</f>
        <v>1fGo94nf55bWXddEMlTwX902cb1V6cWr9GHWYy_sZ8IU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IFERROR(__xludf.DUMMYFUNCTION("""COMPUTED_VALUE"""),"1rOMKu0Ez7NdxjtZC05lRrPUSa0tkOQSvbOhxjuijMsU")</f>
        <v>1rOMKu0Ez7NdxjtZC05lRrPUSa0tkOQSvbOhxjuijMsU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IFERROR(__xludf.DUMMYFUNCTION("""COMPUTED_VALUE"""),"1yBi-hp0jcYIFB6ymnlQIlx-pUUkfcjJU7Ap0azBbNcE")</f>
        <v>1yBi-hp0jcYIFB6ymnlQIlx-pUUkfcjJU7Ap0azBbNcE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IFERROR(__xludf.DUMMYFUNCTION("""COMPUTED_VALUE"""),"1x5iUjYB72ZJ35IOvQ_JQkWHV-d1FlgKY3bIxxTpk-f0")</f>
        <v>1x5iUjYB72ZJ35IOvQ_JQkWHV-d1FlgKY3bIxxTpk-f0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IFERROR(__xludf.DUMMYFUNCTION("""COMPUTED_VALUE"""),"1Li5RKULV7Lc2MLczTkVbzq0oDYcFGfTlBUO9__NoODc")</f>
        <v>1Li5RKULV7Lc2MLczTkVbzq0oDYcFGfTlBUO9__NoODc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IFERROR(__xludf.DUMMYFUNCTION("""COMPUTED_VALUE"""),"1vnIE6mL0eHSchRF1qTlJ2JL_Ylu6hiC6uOXpzq7M0BQ")</f>
        <v>1vnIE6mL0eHSchRF1qTlJ2JL_Ylu6hiC6uOXpzq7M0BQ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IFERROR(__xludf.DUMMYFUNCTION("""COMPUTED_VALUE"""),"1KCMHfIqMprTfc21JY7-_BuJZCbNmjdI-pAMs1UtHRgM")</f>
        <v>1KCMHfIqMprTfc21JY7-_BuJZCbNmjdI-pAMs1UtHRgM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IFERROR(__xludf.DUMMYFUNCTION("""COMPUTED_VALUE"""),"1tRgcAtzRVDm6tX53uSpBOxZNBYm4sTcJiDaR4fxdfwY")</f>
        <v>1tRgcAtzRVDm6tX53uSpBOxZNBYm4sTcJiDaR4fxdfwY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IFERROR(__xludf.DUMMYFUNCTION("""COMPUTED_VALUE"""),"12DQ8VFmnoIi6USj-pAupggGf1Uakm-iIEO9IboOJPds")</f>
        <v>12DQ8VFmnoIi6USj-pAupggGf1Uakm-iIEO9IboOJPds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IFERROR(__xludf.DUMMYFUNCTION("""COMPUTED_VALUE"""),"1EinrxkfbLK2Tdj1nGXu4y1H2zmS6g6G85Hm0vYSOHlA")</f>
        <v>1EinrxkfbLK2Tdj1nGXu4y1H2zmS6g6G85Hm0vYSOHlA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IFERROR(__xludf.DUMMYFUNCTION("""COMPUTED_VALUE"""),"1qeUVChEAj0eKA7tNZsUWM4FcqW347Jcsk_tvw1-FP3s")</f>
        <v>1qeUVChEAj0eKA7tNZsUWM4FcqW347Jcsk_tvw1-FP3s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IFERROR(__xludf.DUMMYFUNCTION("""COMPUTED_VALUE"""),"1aVxYFzFjJM4FVvXjfioQc67hI5XgzzCTHLg8f7lbJhU")</f>
        <v>1aVxYFzFjJM4FVvXjfioQc67hI5XgzzCTHLg8f7lbJhU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IFERROR(__xludf.DUMMYFUNCTION("""COMPUTED_VALUE"""),"1Fe8M8KnrsIcnAobjXa43I9IzXKCnB39xCSYterKkeEc")</f>
        <v>1Fe8M8KnrsIcnAobjXa43I9IzXKCnB39xCSYterKkeEc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IFERROR(__xludf.DUMMYFUNCTION("""COMPUTED_VALUE"""),"1qJHd_QH5ht3ZzeFZbKiVeEOBmlpAshwV72N701B28uk")</f>
        <v>1qJHd_QH5ht3ZzeFZbKiVeEOBmlpAshwV72N701B28uk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0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2" t="s">
        <v>6</v>
      </c>
      <c r="B4" s="9" t="s">
        <v>8</v>
      </c>
      <c r="C4" s="6"/>
    </row>
    <row r="5" ht="15.75" customHeight="1">
      <c r="A5" s="16"/>
      <c r="B5" s="6"/>
      <c r="C5" s="6"/>
    </row>
    <row r="6" ht="15.75" customHeight="1">
      <c r="A6" s="16"/>
      <c r="B6" s="6"/>
      <c r="C6" s="6"/>
    </row>
    <row r="7" ht="15.75" customHeight="1">
      <c r="A7" s="16"/>
      <c r="B7" s="6"/>
      <c r="C7" s="6"/>
    </row>
    <row r="8" ht="15.75" customHeight="1">
      <c r="A8" s="16"/>
      <c r="B8" s="6"/>
      <c r="C8" s="6"/>
    </row>
    <row r="9" ht="15.75" customHeight="1">
      <c r="A9" s="16"/>
      <c r="B9" s="6"/>
      <c r="C9" s="6"/>
    </row>
    <row r="10" ht="15.75" customHeight="1">
      <c r="A10" s="16"/>
      <c r="B10" s="6"/>
      <c r="C10" s="6"/>
    </row>
    <row r="11" ht="15.75" customHeight="1">
      <c r="A11" s="16"/>
      <c r="B11" s="6"/>
      <c r="C11" s="6"/>
    </row>
    <row r="12" ht="15.75" customHeight="1">
      <c r="A12" s="16"/>
      <c r="B12" s="6"/>
      <c r="C12" s="6"/>
    </row>
    <row r="13" ht="15.75" customHeight="1">
      <c r="A13" s="16"/>
      <c r="B13" s="6"/>
      <c r="C13" s="6"/>
    </row>
    <row r="14" ht="15.75" customHeight="1">
      <c r="A14" s="16"/>
      <c r="B14" s="6"/>
      <c r="C14" s="6"/>
    </row>
    <row r="15" ht="15.75" customHeight="1">
      <c r="A15" s="16"/>
      <c r="B15" s="6"/>
      <c r="C15" s="6"/>
    </row>
    <row r="16" ht="15.75" customHeight="1">
      <c r="A16" s="16"/>
      <c r="B16" s="6"/>
      <c r="C16" s="6"/>
    </row>
    <row r="17" ht="15.75" customHeight="1">
      <c r="A17" s="16"/>
      <c r="B17" s="6"/>
      <c r="C17" s="6"/>
    </row>
    <row r="18" ht="15.75" customHeight="1">
      <c r="A18" s="16"/>
      <c r="B18" s="6"/>
      <c r="C18" s="6"/>
    </row>
    <row r="19" ht="15.75" customHeight="1">
      <c r="A19" s="16"/>
      <c r="B19" s="6"/>
      <c r="C19" s="6"/>
    </row>
    <row r="20" ht="15.75" customHeight="1">
      <c r="A20" s="16"/>
      <c r="B20" s="6"/>
      <c r="C20" s="6"/>
    </row>
    <row r="21" ht="15.75" customHeight="1">
      <c r="A21" s="16"/>
      <c r="B21" s="6"/>
      <c r="C21" s="6"/>
    </row>
    <row r="22" ht="15.75" customHeight="1">
      <c r="A22" s="16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4"/>
    </row>
    <row r="2">
      <c r="A2" s="7"/>
      <c r="B2" s="7"/>
      <c r="C2" s="7"/>
      <c r="D2" s="7"/>
      <c r="E2" s="7"/>
      <c r="F2" s="7"/>
    </row>
    <row r="3">
      <c r="A3" s="12" t="s">
        <v>7</v>
      </c>
      <c r="B3" s="13" t="s">
        <v>9</v>
      </c>
      <c r="C3" s="13" t="s">
        <v>10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36" width="14.43"/>
    <col customWidth="1" min="37" max="37" width="23.14"/>
    <col customWidth="1" min="38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 t="s">
        <v>16</v>
      </c>
      <c r="C6" s="31" t="s">
        <v>17</v>
      </c>
      <c r="D6" s="32">
        <v>100.0</v>
      </c>
      <c r="E6" s="33"/>
      <c r="F6" s="33"/>
      <c r="G6" s="33"/>
      <c r="H6" s="33"/>
      <c r="I6" s="33"/>
      <c r="J6" s="34">
        <v>50.0</v>
      </c>
      <c r="K6" s="33"/>
      <c r="L6" s="33"/>
      <c r="M6" s="33"/>
      <c r="N6" s="35">
        <f t="shared" ref="N6:N9" si="1">TODAY()</f>
        <v>43668</v>
      </c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 t="s">
        <v>18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16</v>
      </c>
      <c r="C7" s="37" t="s">
        <v>19</v>
      </c>
      <c r="D7" s="38">
        <v>100.0</v>
      </c>
      <c r="E7" s="36"/>
      <c r="F7" s="36"/>
      <c r="G7" s="36"/>
      <c r="H7" s="36"/>
      <c r="I7" s="36"/>
      <c r="J7" s="38">
        <v>50.0</v>
      </c>
      <c r="K7" s="36"/>
      <c r="L7" s="36"/>
      <c r="M7" s="36"/>
      <c r="N7" s="39">
        <f t="shared" si="1"/>
        <v>43668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 t="s">
        <v>20</v>
      </c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7" t="s">
        <v>21</v>
      </c>
      <c r="C8" s="37" t="s">
        <v>17</v>
      </c>
      <c r="D8" s="38">
        <v>500.0</v>
      </c>
      <c r="E8" s="36"/>
      <c r="F8" s="36"/>
      <c r="G8" s="36"/>
      <c r="H8" s="36"/>
      <c r="I8" s="36"/>
      <c r="J8" s="38">
        <v>100.0</v>
      </c>
      <c r="K8" s="36"/>
      <c r="L8" s="36"/>
      <c r="M8" s="36"/>
      <c r="N8" s="39">
        <f t="shared" si="1"/>
        <v>43668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41" t="s">
        <v>22</v>
      </c>
      <c r="AL8" s="42" t="s">
        <v>23</v>
      </c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7" t="s">
        <v>21</v>
      </c>
      <c r="C9" s="37" t="s">
        <v>19</v>
      </c>
      <c r="D9" s="38">
        <v>500.0</v>
      </c>
      <c r="E9" s="36"/>
      <c r="F9" s="36"/>
      <c r="G9" s="36"/>
      <c r="H9" s="36"/>
      <c r="I9" s="36"/>
      <c r="J9" s="38">
        <v>100.0</v>
      </c>
      <c r="K9" s="36"/>
      <c r="L9" s="36"/>
      <c r="M9" s="36"/>
      <c r="N9" s="39">
        <f t="shared" si="1"/>
        <v>43668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41" t="s">
        <v>22</v>
      </c>
      <c r="AL9" s="42" t="s">
        <v>23</v>
      </c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24</v>
      </c>
      <c r="D3" s="8" t="s">
        <v>9</v>
      </c>
      <c r="E3" s="21" t="s">
        <v>25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6"/>
      <c r="B6" s="43" t="b">
        <v>0</v>
      </c>
      <c r="C6" s="43" t="b">
        <v>1</v>
      </c>
      <c r="D6" s="33" t="s">
        <v>18</v>
      </c>
      <c r="E6" s="33" t="s">
        <v>26</v>
      </c>
      <c r="F6" s="33"/>
      <c r="G6" s="33"/>
      <c r="H6" s="33"/>
      <c r="I6" s="44"/>
      <c r="J6" s="33"/>
      <c r="K6" s="45">
        <v>50.0</v>
      </c>
      <c r="L6" s="33"/>
      <c r="M6" s="33"/>
      <c r="N6" s="33"/>
      <c r="O6" s="45">
        <v>100.0</v>
      </c>
      <c r="P6" s="33"/>
      <c r="Q6" s="33"/>
      <c r="R6" s="33"/>
      <c r="S6" s="33"/>
      <c r="T6" s="36"/>
      <c r="U6" s="36"/>
      <c r="V6" s="36" t="s">
        <v>17</v>
      </c>
      <c r="W6" s="36"/>
      <c r="X6" s="42" t="s">
        <v>16</v>
      </c>
      <c r="Y6" s="36"/>
      <c r="Z6" s="36"/>
      <c r="AA6" s="36"/>
      <c r="AB6" s="36"/>
      <c r="AC6" s="36"/>
      <c r="AD6" s="36"/>
      <c r="AE6" s="36" t="s">
        <v>18</v>
      </c>
      <c r="AF6" s="36" t="s">
        <v>26</v>
      </c>
      <c r="AG6" s="36"/>
      <c r="AH6" s="36"/>
      <c r="AI6" s="36"/>
      <c r="AJ6" s="36"/>
      <c r="AK6" s="36"/>
      <c r="AL6" s="46">
        <v>50.0</v>
      </c>
      <c r="AM6" s="36"/>
      <c r="AN6" s="36"/>
      <c r="AO6" s="36"/>
      <c r="AP6" s="46">
        <v>100.0</v>
      </c>
      <c r="AQ6" s="36"/>
      <c r="AR6" s="36"/>
      <c r="AS6" s="36"/>
      <c r="AT6" s="36"/>
      <c r="AU6" s="36"/>
      <c r="AV6" s="36"/>
      <c r="AW6" s="36" t="s">
        <v>19</v>
      </c>
      <c r="AX6" s="36"/>
      <c r="AY6" s="42" t="s">
        <v>16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24</v>
      </c>
      <c r="D3" s="8" t="s">
        <v>9</v>
      </c>
      <c r="E3" s="21" t="s">
        <v>25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6"/>
      <c r="B6" s="43" t="b">
        <v>0</v>
      </c>
      <c r="C6" s="43" t="b">
        <v>1</v>
      </c>
      <c r="D6" s="33" t="s">
        <v>18</v>
      </c>
      <c r="E6" s="33" t="s">
        <v>26</v>
      </c>
      <c r="F6" s="33"/>
      <c r="G6" s="33"/>
      <c r="H6" s="33"/>
      <c r="I6" s="44"/>
      <c r="J6" s="33"/>
      <c r="K6" s="45">
        <v>100.0</v>
      </c>
      <c r="L6" s="33"/>
      <c r="M6" s="33"/>
      <c r="N6" s="33"/>
      <c r="O6" s="45">
        <v>250.0</v>
      </c>
      <c r="P6" s="33"/>
      <c r="Q6" s="33"/>
      <c r="R6" s="33"/>
      <c r="S6" s="33"/>
      <c r="T6" s="36"/>
      <c r="U6" s="36"/>
      <c r="V6" s="36" t="s">
        <v>17</v>
      </c>
      <c r="W6" s="36"/>
      <c r="X6" s="42" t="s">
        <v>21</v>
      </c>
      <c r="Y6" s="36"/>
      <c r="Z6" s="36"/>
      <c r="AA6" s="36"/>
      <c r="AB6" s="36"/>
      <c r="AC6" s="36"/>
      <c r="AD6" s="36"/>
      <c r="AE6" s="36" t="s">
        <v>18</v>
      </c>
      <c r="AF6" s="36" t="s">
        <v>26</v>
      </c>
      <c r="AG6" s="36"/>
      <c r="AH6" s="36"/>
      <c r="AI6" s="36"/>
      <c r="AJ6" s="36"/>
      <c r="AK6" s="36"/>
      <c r="AL6" s="46">
        <v>100.0</v>
      </c>
      <c r="AM6" s="36"/>
      <c r="AN6" s="36"/>
      <c r="AO6" s="36"/>
      <c r="AP6" s="46">
        <v>250.0</v>
      </c>
      <c r="AQ6" s="36"/>
      <c r="AR6" s="36"/>
      <c r="AS6" s="36"/>
      <c r="AT6" s="36"/>
      <c r="AU6" s="36"/>
      <c r="AV6" s="36"/>
      <c r="AW6" s="36" t="s">
        <v>19</v>
      </c>
      <c r="AX6" s="36"/>
      <c r="AY6" s="42" t="s">
        <v>21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ManualClosing1!$4:$4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24</v>
      </c>
      <c r="D3" s="8" t="s">
        <v>9</v>
      </c>
      <c r="E3" s="21" t="s">
        <v>25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6"/>
      <c r="B6" s="43" t="b">
        <v>0</v>
      </c>
      <c r="C6" s="43" t="b">
        <v>1</v>
      </c>
      <c r="D6" s="47" t="s">
        <v>20</v>
      </c>
      <c r="E6" s="33" t="s">
        <v>26</v>
      </c>
      <c r="F6" s="33"/>
      <c r="G6" s="33"/>
      <c r="H6" s="33"/>
      <c r="I6" s="44"/>
      <c r="J6" s="33"/>
      <c r="K6" s="45">
        <v>100.0</v>
      </c>
      <c r="L6" s="33"/>
      <c r="M6" s="33"/>
      <c r="N6" s="33"/>
      <c r="O6" s="45">
        <v>250.0</v>
      </c>
      <c r="P6" s="33"/>
      <c r="Q6" s="33"/>
      <c r="R6" s="33"/>
      <c r="S6" s="33"/>
      <c r="T6" s="36"/>
      <c r="U6" s="36"/>
      <c r="V6" s="36" t="s">
        <v>17</v>
      </c>
      <c r="W6" s="36"/>
      <c r="X6" s="42" t="s">
        <v>21</v>
      </c>
      <c r="Y6" s="36"/>
      <c r="Z6" s="36"/>
      <c r="AA6" s="36"/>
      <c r="AB6" s="36"/>
      <c r="AC6" s="36"/>
      <c r="AD6" s="36"/>
      <c r="AE6" s="42" t="s">
        <v>20</v>
      </c>
      <c r="AF6" s="36" t="s">
        <v>26</v>
      </c>
      <c r="AG6" s="36"/>
      <c r="AH6" s="36"/>
      <c r="AI6" s="36"/>
      <c r="AJ6" s="36"/>
      <c r="AK6" s="36"/>
      <c r="AL6" s="46">
        <v>100.0</v>
      </c>
      <c r="AM6" s="36"/>
      <c r="AN6" s="36"/>
      <c r="AO6" s="36"/>
      <c r="AP6" s="46">
        <v>250.0</v>
      </c>
      <c r="AQ6" s="36"/>
      <c r="AR6" s="36"/>
      <c r="AS6" s="36"/>
      <c r="AT6" s="36"/>
      <c r="AU6" s="36"/>
      <c r="AV6" s="36"/>
      <c r="AW6" s="36" t="s">
        <v>19</v>
      </c>
      <c r="AX6" s="36"/>
      <c r="AY6" s="42" t="s">
        <v>21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24</v>
      </c>
      <c r="D3" s="8" t="s">
        <v>9</v>
      </c>
      <c r="E3" s="21" t="s">
        <v>27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 Class")</f>
        <v>Asset Class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9" t="s">
        <v>18</v>
      </c>
      <c r="E6" s="6"/>
      <c r="F6" s="6"/>
      <c r="G6" s="6"/>
      <c r="H6" s="9" t="s">
        <v>16</v>
      </c>
      <c r="I6" s="6"/>
      <c r="J6" s="9">
        <v>50.0</v>
      </c>
      <c r="K6" s="6"/>
      <c r="L6" s="6"/>
      <c r="M6" s="6"/>
      <c r="N6" s="6"/>
      <c r="O6" s="6"/>
      <c r="Q6" s="40" t="s">
        <v>19</v>
      </c>
    </row>
    <row r="7" ht="15.75" customHeight="1">
      <c r="A7" s="6"/>
      <c r="B7" s="6"/>
      <c r="C7" s="6"/>
      <c r="D7" s="9" t="s">
        <v>18</v>
      </c>
      <c r="E7" s="6"/>
      <c r="F7" s="6"/>
      <c r="G7" s="6"/>
      <c r="H7" s="9" t="s">
        <v>21</v>
      </c>
      <c r="I7" s="6"/>
      <c r="J7" s="9">
        <v>100.0</v>
      </c>
      <c r="K7" s="6"/>
      <c r="L7" s="6"/>
      <c r="M7" s="6"/>
      <c r="N7" s="6"/>
      <c r="O7" s="6"/>
      <c r="Q7" s="40" t="s">
        <v>19</v>
      </c>
    </row>
    <row r="8" ht="15.75" customHeight="1">
      <c r="A8" s="6"/>
      <c r="B8" s="6"/>
      <c r="C8" s="6"/>
      <c r="D8" s="9" t="s">
        <v>20</v>
      </c>
      <c r="E8" s="6"/>
      <c r="F8" s="6"/>
      <c r="G8" s="6"/>
      <c r="H8" s="9" t="s">
        <v>21</v>
      </c>
      <c r="I8" s="6"/>
      <c r="J8" s="9">
        <v>100.0</v>
      </c>
      <c r="K8" s="6"/>
      <c r="L8" s="6"/>
      <c r="M8" s="6"/>
      <c r="N8" s="6"/>
      <c r="O8" s="6"/>
      <c r="Q8" s="40" t="s">
        <v>19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28</v>
      </c>
      <c r="C6" s="6"/>
      <c r="D6" s="9" t="s">
        <v>29</v>
      </c>
      <c r="E6" s="48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7</v>
      </c>
      <c r="C3" s="21" t="s">
        <v>12</v>
      </c>
      <c r="D3" s="8" t="s">
        <v>9</v>
      </c>
      <c r="E3" s="21" t="s">
        <v>13</v>
      </c>
      <c r="F3" s="8" t="s">
        <v>14</v>
      </c>
      <c r="G3" s="16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28</v>
      </c>
      <c r="C6" s="6"/>
      <c r="D6" s="9" t="s">
        <v>29</v>
      </c>
      <c r="E6" s="48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