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480" windowWidth="15960" windowHeight="6585" firstSheet="5" activeTab="5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Closing" sheetId="5" r:id="rId5"/>
    <sheet name="VerifyLongPositionsGrid" sheetId="6" r:id="rId6"/>
    <sheet name="VerifyShortPositionsGrid" sheetId="7" r:id="rId7"/>
    <sheet name="AutomaticClosing" sheetId="8" r:id="rId8"/>
    <sheet name="VerifyClosedTrades" sheetId="9" r:id="rId9"/>
    <sheet name="GetDataAllocation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T6" i="9" l="1"/>
  <c r="C6" i="9"/>
  <c r="U6" i="7"/>
  <c r="J6" i="7"/>
  <c r="U6" i="6"/>
  <c r="J6" i="6"/>
  <c r="N7" i="4"/>
  <c r="N6" i="4"/>
  <c r="FJ5" i="12"/>
  <c r="H5" i="11"/>
  <c r="AZ4" i="11"/>
  <c r="DE5" i="10"/>
  <c r="BM4" i="8"/>
  <c r="BY4" i="9"/>
  <c r="DD5" i="6"/>
  <c r="BC4" i="6"/>
  <c r="CN5" i="10"/>
  <c r="FD4" i="12"/>
  <c r="CZ5" i="12"/>
  <c r="BV5" i="9"/>
  <c r="CM5" i="10"/>
  <c r="CX5" i="12"/>
  <c r="BW4" i="5"/>
  <c r="V4" i="10"/>
  <c r="ET4" i="11"/>
  <c r="DW4" i="6"/>
  <c r="T4" i="10"/>
  <c r="EX5" i="9"/>
  <c r="V4" i="7"/>
  <c r="CJ4" i="12"/>
  <c r="DL5" i="6"/>
  <c r="DE4" i="11"/>
  <c r="DZ4" i="11"/>
  <c r="DC4" i="9"/>
  <c r="AS4" i="9"/>
  <c r="DM4" i="10"/>
  <c r="CF5" i="9"/>
  <c r="BC5" i="11"/>
  <c r="BG5" i="12"/>
  <c r="AT5" i="12"/>
  <c r="EF4" i="11"/>
  <c r="ER4" i="12"/>
  <c r="R5" i="9"/>
  <c r="CM4" i="11"/>
  <c r="EL5" i="11"/>
  <c r="EF4" i="12"/>
  <c r="BE4" i="10"/>
  <c r="BZ5" i="12"/>
  <c r="BV4" i="11"/>
  <c r="BS5" i="8"/>
  <c r="U5" i="10"/>
  <c r="EI4" i="12"/>
  <c r="BY4" i="11"/>
  <c r="BT4" i="11"/>
  <c r="EV5" i="9"/>
  <c r="D5" i="10"/>
  <c r="T4" i="12"/>
  <c r="P5" i="12"/>
  <c r="DV5" i="7"/>
  <c r="B4" i="5"/>
  <c r="W5" i="11"/>
  <c r="CZ4" i="11"/>
  <c r="CQ5" i="12"/>
  <c r="EJ4" i="9"/>
  <c r="CM5" i="9"/>
  <c r="O5" i="8"/>
  <c r="AA5" i="9"/>
  <c r="CU5" i="10"/>
  <c r="CW5" i="11"/>
  <c r="P4" i="11"/>
  <c r="AH5" i="10"/>
  <c r="U4" i="9"/>
  <c r="DN5" i="11"/>
  <c r="AB4" i="10"/>
  <c r="DW5" i="9"/>
  <c r="DP5" i="9"/>
  <c r="DT4" i="12"/>
  <c r="EG4" i="12"/>
  <c r="DA4" i="8"/>
  <c r="CF4" i="9"/>
  <c r="Y5" i="10"/>
  <c r="BA4" i="9"/>
  <c r="EI4" i="7"/>
  <c r="W4" i="10"/>
  <c r="BG5" i="11"/>
  <c r="BK5" i="12"/>
  <c r="EB4" i="10"/>
  <c r="AV4" i="7"/>
  <c r="AA5" i="6"/>
  <c r="H5" i="5"/>
  <c r="BO5" i="9"/>
  <c r="AW5" i="11"/>
  <c r="E4" i="12"/>
  <c r="M5" i="8"/>
  <c r="CH5" i="12"/>
  <c r="DV5" i="9"/>
  <c r="CP5" i="4"/>
  <c r="EU5" i="8"/>
  <c r="AF5" i="11"/>
  <c r="CB5" i="5"/>
  <c r="CE4" i="12"/>
  <c r="D4" i="10"/>
  <c r="E5" i="11"/>
  <c r="AO5" i="5"/>
  <c r="EJ5" i="7"/>
  <c r="CE4" i="8"/>
  <c r="K5" i="10"/>
  <c r="DQ4" i="12"/>
  <c r="DH4" i="11"/>
  <c r="CF5" i="11"/>
  <c r="EH5" i="11"/>
  <c r="BN5" i="9"/>
  <c r="CV4" i="11"/>
  <c r="AI5" i="9"/>
  <c r="N4" i="11"/>
  <c r="DE5" i="11"/>
  <c r="DE5" i="12"/>
  <c r="AG4" i="11"/>
  <c r="DV5" i="12"/>
  <c r="AD5" i="10"/>
  <c r="DO5" i="8"/>
  <c r="AY4" i="12"/>
  <c r="G5" i="10"/>
  <c r="EH5" i="10"/>
  <c r="EK4" i="12"/>
  <c r="BP4" i="12"/>
  <c r="DQ5" i="12"/>
  <c r="AG5" i="10"/>
  <c r="DZ4" i="12"/>
  <c r="DU5" i="9"/>
  <c r="EE4" i="11"/>
  <c r="CH5" i="8"/>
  <c r="DT5" i="12"/>
  <c r="CX4" i="11"/>
  <c r="EK5" i="11"/>
  <c r="BM5" i="10"/>
  <c r="BK5" i="8"/>
  <c r="BY5" i="12"/>
  <c r="EQ5" i="10"/>
  <c r="CM5" i="12"/>
  <c r="CP5" i="11"/>
  <c r="CP5" i="12"/>
  <c r="EN5" i="10"/>
  <c r="EE4" i="8"/>
  <c r="EZ5" i="12"/>
  <c r="CP4" i="7"/>
  <c r="L4" i="10"/>
  <c r="X4" i="11"/>
  <c r="AJ4" i="12"/>
  <c r="CT4" i="12"/>
  <c r="EB4" i="9"/>
  <c r="L4" i="11"/>
  <c r="R5" i="10"/>
  <c r="U5" i="12"/>
  <c r="DD4" i="10"/>
  <c r="DP4" i="11"/>
  <c r="CX4" i="7"/>
  <c r="O4" i="11"/>
  <c r="CR4" i="10"/>
  <c r="CZ5" i="9"/>
  <c r="DM5" i="11"/>
  <c r="V4" i="11"/>
  <c r="ER5" i="8"/>
  <c r="DB4" i="11"/>
  <c r="CU4" i="10"/>
  <c r="AG5" i="12"/>
  <c r="T5" i="7"/>
  <c r="DB5" i="7"/>
  <c r="EE5" i="10"/>
  <c r="EF5" i="9"/>
  <c r="DU4" i="7"/>
  <c r="BL4" i="11"/>
  <c r="DY5" i="11"/>
  <c r="EM4" i="10"/>
  <c r="EA4" i="10"/>
  <c r="EM4" i="11"/>
  <c r="EY4" i="12"/>
  <c r="ET5" i="4"/>
  <c r="T5" i="9"/>
  <c r="AC4" i="12"/>
  <c r="F5" i="12"/>
  <c r="BP5" i="12"/>
  <c r="BU5" i="10"/>
  <c r="CG5" i="11"/>
  <c r="EX5" i="10"/>
  <c r="FA5" i="12"/>
  <c r="DI4" i="11"/>
  <c r="CX5" i="11"/>
  <c r="CZ4" i="12"/>
  <c r="FH5" i="12"/>
  <c r="DK5" i="11"/>
  <c r="BC4" i="10"/>
  <c r="CU4" i="12"/>
  <c r="ET4" i="12"/>
  <c r="AF4" i="11"/>
  <c r="Q5" i="12"/>
  <c r="DL4" i="12"/>
  <c r="AH5" i="11"/>
  <c r="CS4" i="8"/>
  <c r="AC5" i="11"/>
  <c r="CB5" i="11"/>
  <c r="DL4" i="10"/>
  <c r="AN5" i="10"/>
  <c r="CW5" i="12"/>
  <c r="AJ5" i="12"/>
  <c r="AT5" i="11"/>
  <c r="DI5" i="10"/>
  <c r="EQ5" i="6"/>
  <c r="DU5" i="12"/>
  <c r="C5" i="12"/>
  <c r="DZ5" i="10"/>
  <c r="EB5" i="11"/>
  <c r="EL5" i="12"/>
  <c r="EM5" i="10"/>
  <c r="BC4" i="11"/>
  <c r="FG5" i="12"/>
  <c r="CM5" i="11"/>
  <c r="DW4" i="11"/>
  <c r="BJ4" i="11"/>
  <c r="BH4" i="10"/>
  <c r="BV5" i="12"/>
  <c r="EI4" i="10"/>
  <c r="DA4" i="12"/>
  <c r="U4" i="11"/>
  <c r="BQ5" i="12"/>
  <c r="DP5" i="12"/>
  <c r="N5" i="11"/>
  <c r="P4" i="12"/>
  <c r="BX5" i="12"/>
  <c r="CC5" i="10"/>
  <c r="DB5" i="9"/>
  <c r="ER5" i="12"/>
  <c r="AL4" i="10"/>
  <c r="K4" i="12"/>
  <c r="F4" i="11"/>
  <c r="R4" i="12"/>
  <c r="AA4" i="5"/>
  <c r="AH4" i="9"/>
  <c r="AW4" i="12"/>
  <c r="EP4" i="11"/>
  <c r="BA4" i="10"/>
  <c r="P5" i="5"/>
  <c r="AP5" i="11"/>
  <c r="DJ4" i="12"/>
  <c r="CC4" i="8"/>
  <c r="T4" i="7"/>
  <c r="BS5" i="11"/>
  <c r="CR5" i="10"/>
  <c r="CC4" i="12"/>
  <c r="DV5" i="10"/>
  <c r="AR5" i="11"/>
  <c r="BI5" i="4"/>
  <c r="BC5" i="10"/>
  <c r="F4" i="10"/>
  <c r="EC5" i="11"/>
  <c r="C5" i="11"/>
  <c r="AS5" i="9"/>
  <c r="DX5" i="10"/>
  <c r="ET5" i="11"/>
  <c r="CE5" i="12"/>
  <c r="DT4" i="9"/>
  <c r="BF4" i="12"/>
  <c r="CI5" i="10"/>
  <c r="CU5" i="11"/>
  <c r="DC5" i="12"/>
  <c r="AZ5" i="12"/>
  <c r="EL4" i="11"/>
  <c r="AD5" i="12"/>
  <c r="EQ4" i="10"/>
  <c r="R5" i="12"/>
  <c r="EX5" i="12"/>
  <c r="CK5" i="12"/>
  <c r="S5" i="12"/>
  <c r="AM5" i="11"/>
  <c r="ED4" i="12"/>
  <c r="AR5" i="10"/>
  <c r="BO5" i="10"/>
  <c r="DQ5" i="8"/>
  <c r="CR5" i="9"/>
  <c r="O5" i="10"/>
  <c r="EB5" i="7"/>
  <c r="K4" i="11"/>
  <c r="W4" i="12"/>
  <c r="ET4" i="6"/>
  <c r="CJ4" i="10"/>
  <c r="AV4" i="11"/>
  <c r="DH4" i="12"/>
  <c r="EM5" i="12"/>
  <c r="ER5" i="10"/>
  <c r="F4" i="12"/>
  <c r="EX4" i="10"/>
  <c r="Y5" i="12"/>
  <c r="AS5" i="11"/>
  <c r="FJ4" i="12"/>
  <c r="CL4" i="11"/>
  <c r="DJ5" i="12"/>
  <c r="AK5" i="10"/>
  <c r="EO4" i="12"/>
  <c r="BG5" i="10"/>
  <c r="EK5" i="12"/>
  <c r="CA5" i="12"/>
  <c r="O5" i="11"/>
  <c r="BD4" i="12"/>
  <c r="T5" i="10"/>
  <c r="BO5" i="11"/>
  <c r="U4" i="12"/>
  <c r="BE4" i="11"/>
  <c r="BD4" i="10"/>
  <c r="DG5" i="12"/>
  <c r="EJ4" i="11"/>
  <c r="DX5" i="11"/>
  <c r="EU5" i="10"/>
  <c r="EE4" i="10"/>
  <c r="EQ4" i="11"/>
  <c r="FC4" i="12"/>
  <c r="DN5" i="9"/>
  <c r="BR5" i="10"/>
  <c r="BA4" i="12"/>
  <c r="EK5" i="10"/>
  <c r="EL4" i="12"/>
  <c r="BY5" i="10"/>
  <c r="CK5" i="11"/>
  <c r="EG4" i="11"/>
  <c r="DT5" i="10"/>
  <c r="DJ5" i="10"/>
  <c r="EF5" i="12"/>
  <c r="BT5" i="11"/>
  <c r="AM5" i="8"/>
  <c r="S4" i="11"/>
  <c r="N4" i="7"/>
  <c r="BB4" i="10"/>
  <c r="AR4" i="10"/>
  <c r="DD4" i="11"/>
  <c r="B4" i="11"/>
  <c r="J4" i="10"/>
  <c r="BE5" i="5"/>
  <c r="O5" i="7"/>
  <c r="AG5" i="11"/>
  <c r="BA5" i="12"/>
  <c r="AL5" i="10"/>
  <c r="O5" i="4"/>
  <c r="CT4" i="11"/>
  <c r="DF4" i="12"/>
  <c r="Z4" i="8"/>
  <c r="DM5" i="10"/>
  <c r="BS5" i="10"/>
  <c r="CI5" i="7"/>
  <c r="W5" i="12"/>
  <c r="AB5" i="10"/>
  <c r="S5" i="9"/>
  <c r="BD5" i="7"/>
  <c r="M5" i="7"/>
  <c r="AG4" i="12"/>
  <c r="BS4" i="12"/>
  <c r="CT5" i="10"/>
  <c r="DO5" i="12"/>
  <c r="DF5" i="12"/>
  <c r="BU5" i="8"/>
  <c r="BB4" i="12"/>
  <c r="I5" i="10"/>
  <c r="A5" i="11"/>
  <c r="AZ4" i="12"/>
  <c r="BI4" i="12"/>
  <c r="AG4" i="8"/>
  <c r="BU5" i="12"/>
  <c r="EH4" i="11"/>
  <c r="CV5" i="12"/>
  <c r="CG5" i="10"/>
  <c r="CK5" i="9"/>
  <c r="O4" i="12"/>
  <c r="FA4" i="12"/>
  <c r="T4" i="11"/>
  <c r="BP5" i="10"/>
  <c r="AP4" i="12"/>
  <c r="CB5" i="12"/>
  <c r="ES4" i="9"/>
  <c r="EV5" i="11"/>
  <c r="CI5" i="11"/>
  <c r="CU4" i="11"/>
  <c r="BU4" i="10"/>
  <c r="CM4" i="5"/>
  <c r="Z4" i="10"/>
  <c r="CA5" i="8"/>
  <c r="AC5" i="10"/>
  <c r="Q4" i="11"/>
  <c r="AO5" i="12"/>
  <c r="CB4" i="11"/>
  <c r="CP4" i="10"/>
  <c r="CG4" i="9"/>
  <c r="AB4" i="12"/>
  <c r="L5" i="10"/>
  <c r="CL4" i="10"/>
  <c r="X5" i="12"/>
  <c r="BE4" i="12"/>
  <c r="AE5" i="12"/>
  <c r="AJ5" i="10"/>
  <c r="ER4" i="9"/>
  <c r="DP5" i="11"/>
  <c r="BW4" i="10"/>
  <c r="BO4" i="11"/>
  <c r="DC5" i="10"/>
  <c r="DW5" i="11"/>
  <c r="DW5" i="12"/>
  <c r="M5" i="6"/>
  <c r="AC4" i="9"/>
  <c r="L5" i="12"/>
  <c r="DQ4" i="11"/>
  <c r="EG5" i="9"/>
  <c r="BH4" i="12"/>
  <c r="BH5" i="6"/>
  <c r="DB4" i="12"/>
  <c r="DI4" i="8"/>
  <c r="DD5" i="11"/>
  <c r="CG5" i="6"/>
  <c r="DV5" i="8"/>
  <c r="AS5" i="12"/>
  <c r="EW4" i="11"/>
  <c r="CI5" i="9"/>
  <c r="AI4" i="7"/>
  <c r="AL4" i="11"/>
  <c r="AU4" i="11"/>
  <c r="EO4" i="8"/>
  <c r="AA4" i="9"/>
  <c r="BW5" i="10"/>
  <c r="EH5" i="9"/>
  <c r="CH5" i="11"/>
  <c r="BJ5" i="10"/>
  <c r="R4" i="11"/>
  <c r="EE5" i="9"/>
  <c r="CI5" i="8"/>
  <c r="CV5" i="9"/>
  <c r="DG5" i="8"/>
  <c r="DH4" i="8"/>
  <c r="EW5" i="12"/>
  <c r="CS4" i="11"/>
  <c r="BH4" i="9"/>
  <c r="Q4" i="8"/>
  <c r="CV4" i="10"/>
  <c r="CY5" i="11"/>
  <c r="S5" i="10"/>
  <c r="BM5" i="8"/>
  <c r="AM5" i="12"/>
  <c r="CN5" i="11"/>
  <c r="CE4" i="9"/>
  <c r="CS5" i="10"/>
  <c r="DX5" i="12"/>
  <c r="BS4" i="10"/>
  <c r="DO5" i="10"/>
  <c r="ET5" i="8"/>
  <c r="AA4" i="10"/>
  <c r="AO4" i="11"/>
  <c r="DM5" i="8"/>
  <c r="AT4" i="10"/>
  <c r="DW5" i="8"/>
  <c r="EI4" i="11"/>
  <c r="BM4" i="11"/>
  <c r="EP5" i="10"/>
  <c r="ES4" i="12"/>
  <c r="FB5" i="12"/>
  <c r="EX4" i="11"/>
  <c r="AS5" i="8"/>
  <c r="BE5" i="9"/>
  <c r="EV4" i="11"/>
  <c r="BX4" i="10"/>
  <c r="EK4" i="9"/>
  <c r="CV4" i="12"/>
  <c r="CA5" i="11"/>
  <c r="ES5" i="11"/>
  <c r="EW4" i="8"/>
  <c r="CD5" i="10"/>
  <c r="CG5" i="12"/>
  <c r="I4" i="11"/>
  <c r="Y4" i="12"/>
  <c r="N4" i="10"/>
  <c r="CA4" i="11"/>
  <c r="BS4" i="8"/>
  <c r="F5" i="8"/>
  <c r="DP5" i="5"/>
  <c r="EW4" i="10"/>
  <c r="CL5" i="11"/>
  <c r="BV4" i="10"/>
  <c r="AR4" i="12"/>
  <c r="BP4" i="9"/>
  <c r="DI4" i="12"/>
  <c r="EL5" i="4"/>
  <c r="DE4" i="9"/>
  <c r="AE5" i="10"/>
  <c r="AL4" i="6"/>
  <c r="W5" i="7"/>
  <c r="EJ4" i="12"/>
  <c r="CM5" i="7"/>
  <c r="DN4" i="9"/>
  <c r="AN4" i="8"/>
  <c r="CZ4" i="10"/>
  <c r="ED5" i="11"/>
  <c r="BF5" i="10"/>
  <c r="AI4" i="10"/>
  <c r="BR5" i="12"/>
  <c r="EQ4" i="5"/>
  <c r="EA4" i="12"/>
  <c r="BF5" i="11"/>
  <c r="Q5" i="9"/>
  <c r="EN5" i="9"/>
  <c r="EH4" i="12"/>
  <c r="L4" i="12"/>
  <c r="ET4" i="10"/>
  <c r="BK4" i="8"/>
  <c r="EG5" i="11"/>
  <c r="DD4" i="9"/>
  <c r="FG4" i="12"/>
  <c r="CF4" i="10"/>
  <c r="CR4" i="11"/>
  <c r="DM5" i="9"/>
  <c r="N5" i="12"/>
  <c r="AP4" i="11"/>
  <c r="G5" i="8"/>
  <c r="CO5" i="11"/>
  <c r="BW4" i="12"/>
  <c r="Z5" i="10"/>
  <c r="H4" i="11"/>
  <c r="FI5" i="12"/>
  <c r="EI4" i="9"/>
  <c r="DF5" i="11"/>
  <c r="DS5" i="11"/>
  <c r="CN4" i="10"/>
  <c r="CP4" i="11"/>
  <c r="CL5" i="12"/>
  <c r="AN4" i="11"/>
  <c r="Q5" i="10"/>
  <c r="BX4" i="9"/>
  <c r="BA4" i="11"/>
  <c r="Y5" i="9"/>
  <c r="X5" i="10"/>
  <c r="AI5" i="10"/>
  <c r="AK5" i="11"/>
  <c r="AK5" i="12"/>
  <c r="DT4" i="10"/>
  <c r="EH5" i="12"/>
  <c r="BB5" i="11"/>
  <c r="BI5" i="11"/>
  <c r="BG5" i="9"/>
  <c r="EC5" i="12"/>
  <c r="BN5" i="10"/>
  <c r="BZ5" i="11"/>
  <c r="EJ5" i="11"/>
  <c r="ET5" i="12"/>
  <c r="G5" i="12"/>
  <c r="EM5" i="8"/>
  <c r="AY4" i="10"/>
  <c r="BK4" i="11"/>
  <c r="S5" i="7"/>
  <c r="EO4" i="10"/>
  <c r="BP4" i="10"/>
  <c r="EC5" i="10"/>
  <c r="CN4" i="12"/>
  <c r="BJ4" i="8"/>
  <c r="E5" i="12"/>
  <c r="BX5" i="11"/>
  <c r="BW4" i="9"/>
  <c r="V5" i="11"/>
  <c r="CI4" i="12"/>
  <c r="BJ4" i="7"/>
  <c r="AI5" i="11"/>
  <c r="CF5" i="12"/>
  <c r="CK5" i="10"/>
  <c r="BJ5" i="8"/>
  <c r="ET5" i="5"/>
  <c r="BR4" i="12"/>
  <c r="DB5" i="10"/>
  <c r="S4" i="10"/>
  <c r="AE4" i="11"/>
  <c r="AQ4" i="12"/>
  <c r="CX5" i="4"/>
  <c r="AJ4" i="10"/>
  <c r="CW5" i="10"/>
  <c r="T5" i="11"/>
  <c r="EQ5" i="12"/>
  <c r="BI4" i="11"/>
  <c r="DR4" i="12"/>
  <c r="DU4" i="9"/>
  <c r="CZ5" i="10"/>
  <c r="CF5" i="10"/>
  <c r="DL5" i="12"/>
  <c r="AZ5" i="11"/>
  <c r="BJ5" i="12"/>
  <c r="BE5" i="10"/>
  <c r="BC5" i="8"/>
  <c r="BK5" i="10"/>
  <c r="AL4" i="12"/>
  <c r="BV5" i="10"/>
  <c r="K5" i="11"/>
  <c r="D4" i="12"/>
  <c r="EF5" i="10"/>
  <c r="CK4" i="10"/>
  <c r="BN4" i="12"/>
  <c r="AB4" i="7"/>
  <c r="BS4" i="11"/>
  <c r="DK5" i="12"/>
  <c r="CJ4" i="11"/>
  <c r="CL4" i="12"/>
  <c r="BY5" i="11"/>
  <c r="A5" i="10"/>
  <c r="M5" i="11"/>
  <c r="M5" i="12"/>
  <c r="Z5" i="12"/>
  <c r="AA5" i="12"/>
  <c r="DJ5" i="11"/>
  <c r="B4" i="12"/>
  <c r="CB5" i="10"/>
  <c r="AQ5" i="11"/>
  <c r="CN5" i="12"/>
  <c r="AM4" i="12"/>
  <c r="CH4" i="11"/>
  <c r="M5" i="10"/>
  <c r="DV5" i="11"/>
  <c r="AH4" i="12"/>
  <c r="DL4" i="11"/>
  <c r="AM4" i="11"/>
  <c r="E4" i="10"/>
  <c r="DS4" i="12"/>
  <c r="H5" i="12"/>
  <c r="BD4" i="11"/>
  <c r="EQ5" i="11"/>
  <c r="EY5" i="12"/>
  <c r="DY4" i="10"/>
  <c r="EP4" i="9"/>
  <c r="BA5" i="11"/>
  <c r="CE5" i="9"/>
  <c r="EJ4" i="10"/>
  <c r="Q5" i="7"/>
  <c r="BH5" i="11"/>
  <c r="EL5" i="10"/>
  <c r="L5" i="8"/>
  <c r="EG5" i="10"/>
  <c r="AR4" i="9"/>
  <c r="BL5" i="9"/>
  <c r="BT4" i="10"/>
  <c r="S5" i="11"/>
  <c r="CR4" i="12"/>
  <c r="AT5" i="10"/>
  <c r="DX5" i="6"/>
  <c r="DN4" i="10"/>
  <c r="CM4" i="12"/>
  <c r="EU4" i="10"/>
  <c r="DS5" i="12"/>
  <c r="I5" i="12"/>
  <c r="W5" i="8"/>
  <c r="D5" i="12"/>
  <c r="BC5" i="12"/>
  <c r="U5" i="11"/>
  <c r="BI5" i="9"/>
  <c r="AH5" i="12"/>
  <c r="AS4" i="11"/>
  <c r="AL5" i="11"/>
  <c r="CV5" i="11"/>
  <c r="EU5" i="11"/>
  <c r="AY5" i="11"/>
  <c r="DZ5" i="12"/>
  <c r="AI4" i="12"/>
  <c r="FE4" i="12"/>
  <c r="DR5" i="10"/>
  <c r="DO4" i="12"/>
  <c r="CC4" i="11"/>
  <c r="DT4" i="11"/>
  <c r="AV4" i="10"/>
  <c r="DO4" i="11"/>
  <c r="BT4" i="12"/>
  <c r="AZ4" i="10"/>
  <c r="BB5" i="10"/>
  <c r="CO4" i="8"/>
  <c r="BN5" i="12"/>
  <c r="B5" i="11"/>
  <c r="AW5" i="10"/>
  <c r="M4" i="11"/>
  <c r="BI5" i="12"/>
  <c r="DW4" i="9"/>
  <c r="BD5" i="10"/>
  <c r="BP5" i="11"/>
  <c r="CC5" i="11"/>
  <c r="EJ5" i="12"/>
  <c r="CH5" i="10"/>
  <c r="C4" i="12"/>
  <c r="AA5" i="11"/>
  <c r="AI5" i="12"/>
  <c r="EV5" i="10"/>
  <c r="P4" i="10"/>
  <c r="J5" i="12"/>
  <c r="EC4" i="12"/>
  <c r="AO4" i="12"/>
  <c r="DG5" i="10"/>
  <c r="E5" i="10"/>
  <c r="EA5" i="12"/>
  <c r="BK4" i="12"/>
  <c r="DB5" i="11"/>
  <c r="BK5" i="11"/>
  <c r="DM4" i="11"/>
  <c r="AP5" i="12"/>
  <c r="DI5" i="11"/>
  <c r="DP4" i="9"/>
  <c r="AL5" i="7"/>
  <c r="EX4" i="12"/>
  <c r="EI5" i="10"/>
  <c r="DD5" i="12"/>
  <c r="CX5" i="9"/>
  <c r="BK4" i="9"/>
  <c r="ES4" i="11"/>
  <c r="AC4" i="8"/>
  <c r="BW5" i="12"/>
  <c r="EQ4" i="12"/>
  <c r="AW4" i="4"/>
  <c r="BP4" i="11"/>
  <c r="CB4" i="12"/>
  <c r="CA5" i="10"/>
  <c r="EB5" i="8"/>
  <c r="E4" i="9"/>
  <c r="J5" i="10"/>
  <c r="ED4" i="11"/>
  <c r="EV4" i="10"/>
  <c r="J5" i="11"/>
  <c r="DR4" i="11"/>
  <c r="K5" i="12"/>
  <c r="CO4" i="11"/>
  <c r="CT5" i="9"/>
  <c r="BL5" i="10"/>
  <c r="AZ5" i="10"/>
  <c r="CP5" i="10"/>
  <c r="BL5" i="12"/>
  <c r="ER5" i="11"/>
  <c r="W5" i="10"/>
  <c r="Y4" i="10"/>
  <c r="AQ5" i="12"/>
  <c r="DS5" i="10"/>
  <c r="BZ4" i="11"/>
  <c r="AJ4" i="11"/>
  <c r="CE4" i="10"/>
  <c r="DP4" i="12"/>
  <c r="CN4" i="9"/>
  <c r="EA5" i="11"/>
  <c r="DK4" i="11"/>
  <c r="AK4" i="11"/>
  <c r="DP4" i="10"/>
  <c r="H5" i="10"/>
  <c r="AX5" i="11"/>
  <c r="BR4" i="10"/>
  <c r="DQ5" i="11"/>
  <c r="AS5" i="10"/>
  <c r="EW4" i="12"/>
  <c r="BE5" i="12"/>
  <c r="DL5" i="11"/>
  <c r="CZ5" i="11"/>
  <c r="EP5" i="11"/>
  <c r="AY4" i="11"/>
  <c r="AN5" i="12"/>
  <c r="BL4" i="12"/>
  <c r="EW5" i="11"/>
  <c r="BW5" i="11"/>
  <c r="AH4" i="11"/>
  <c r="BX4" i="11"/>
  <c r="A5" i="8"/>
  <c r="EF5" i="11"/>
  <c r="E4" i="11"/>
  <c r="CK4" i="8"/>
  <c r="DZ4" i="10"/>
  <c r="A5" i="12"/>
  <c r="F5" i="10"/>
  <c r="R5" i="11"/>
  <c r="Z5" i="8"/>
  <c r="BZ5" i="10"/>
  <c r="G4" i="8"/>
  <c r="FE5" i="12"/>
  <c r="CS5" i="11"/>
  <c r="CS5" i="12"/>
  <c r="M4" i="10"/>
  <c r="DH5" i="7"/>
  <c r="EN5" i="12"/>
  <c r="ED5" i="12"/>
  <c r="CT5" i="8"/>
  <c r="CZ5" i="8"/>
  <c r="EU5" i="12"/>
  <c r="AF4" i="10"/>
  <c r="DU4" i="11"/>
  <c r="O4" i="9"/>
  <c r="BX4" i="12"/>
  <c r="EM4" i="9"/>
  <c r="DG4" i="10"/>
  <c r="CO4" i="12"/>
  <c r="EE4" i="12"/>
  <c r="CG4" i="8"/>
  <c r="DK5" i="10"/>
  <c r="F5" i="11"/>
  <c r="BF5" i="12"/>
  <c r="DN4" i="12"/>
  <c r="BA5" i="10"/>
  <c r="BM5" i="11"/>
  <c r="AU4" i="12"/>
  <c r="DU5" i="10"/>
  <c r="BV4" i="12"/>
  <c r="EG5" i="12"/>
  <c r="AV5" i="11"/>
  <c r="AV5" i="12"/>
  <c r="ES5" i="10"/>
  <c r="EF4" i="10"/>
  <c r="CA4" i="12"/>
  <c r="D5" i="11"/>
  <c r="CF4" i="11"/>
  <c r="DN5" i="12"/>
  <c r="DJ4" i="11"/>
  <c r="AW4" i="11"/>
  <c r="BC4" i="9"/>
  <c r="BJ4" i="12"/>
  <c r="AC5" i="12"/>
  <c r="I5" i="11"/>
  <c r="AO4" i="8"/>
  <c r="CY5" i="7"/>
  <c r="DU4" i="10"/>
  <c r="CT5" i="11"/>
  <c r="CO5" i="10"/>
  <c r="EI5" i="12"/>
  <c r="DA5" i="12"/>
  <c r="EN4" i="11"/>
  <c r="AB4" i="11"/>
  <c r="P5" i="11"/>
  <c r="AM5" i="10"/>
  <c r="BX5" i="10"/>
  <c r="CJ5" i="11"/>
  <c r="CJ5" i="12"/>
  <c r="CQ5" i="11"/>
  <c r="DC4" i="11"/>
  <c r="CV5" i="10"/>
  <c r="DH4" i="10"/>
  <c r="AP4" i="10"/>
  <c r="DO4" i="10"/>
  <c r="CW4" i="12"/>
  <c r="Y4" i="11"/>
  <c r="AW5" i="12"/>
  <c r="B5" i="10"/>
  <c r="BN5" i="11"/>
  <c r="CO4" i="9"/>
  <c r="CX4" i="10"/>
  <c r="BV4" i="8"/>
  <c r="DW5" i="7"/>
  <c r="AF5" i="12"/>
  <c r="EW5" i="10"/>
  <c r="EO5" i="11"/>
  <c r="DW5" i="4"/>
  <c r="BD5" i="11"/>
  <c r="BI4" i="9"/>
  <c r="DY5" i="9"/>
  <c r="BW4" i="11"/>
  <c r="DC4" i="12"/>
  <c r="AQ4" i="8"/>
  <c r="CH4" i="10"/>
  <c r="EE5" i="11"/>
  <c r="EE5" i="12"/>
  <c r="AC5" i="6"/>
  <c r="R4" i="8"/>
  <c r="T5" i="12"/>
  <c r="ED4" i="10"/>
  <c r="BY4" i="12"/>
  <c r="AW4" i="8"/>
  <c r="CD4" i="11"/>
  <c r="H5" i="7"/>
  <c r="BP5" i="7"/>
  <c r="DQ5" i="10"/>
  <c r="AY5" i="10"/>
  <c r="V5" i="8"/>
  <c r="AH5" i="9"/>
  <c r="G5" i="11"/>
  <c r="AV4" i="12"/>
  <c r="BW5" i="9"/>
  <c r="AT4" i="11"/>
  <c r="CR5" i="11"/>
  <c r="CE5" i="10"/>
  <c r="DW4" i="12"/>
  <c r="CY5" i="12"/>
  <c r="EB4" i="11"/>
  <c r="Z4" i="11"/>
  <c r="CD5" i="12"/>
  <c r="DW4" i="10"/>
  <c r="AD4" i="7"/>
  <c r="BE5" i="11"/>
  <c r="DL4" i="9"/>
  <c r="O5" i="12"/>
  <c r="DA4" i="11"/>
  <c r="AY4" i="7"/>
  <c r="DF4" i="10"/>
  <c r="AK4" i="9"/>
  <c r="DG5" i="11"/>
  <c r="EB4" i="12"/>
  <c r="DL5" i="10"/>
  <c r="AU5" i="12"/>
  <c r="S4" i="9"/>
  <c r="BL5" i="11"/>
  <c r="DM5" i="12"/>
  <c r="CY5" i="8"/>
  <c r="BJ5" i="11"/>
  <c r="CQ4" i="12"/>
  <c r="AY5" i="9"/>
  <c r="AO4" i="10"/>
  <c r="EM5" i="11"/>
  <c r="BG4" i="12"/>
  <c r="BZ4" i="12"/>
  <c r="EC4" i="11"/>
  <c r="Y5" i="11"/>
  <c r="BU4" i="11"/>
  <c r="CG4" i="12"/>
  <c r="BZ4" i="10"/>
  <c r="BI5" i="6"/>
  <c r="CW4" i="11"/>
  <c r="CQ4" i="11"/>
  <c r="EI5" i="11"/>
  <c r="BM5" i="12"/>
  <c r="CE5" i="11"/>
  <c r="AA5" i="10"/>
  <c r="AF4" i="12"/>
  <c r="AI4" i="11"/>
  <c r="AJ5" i="11"/>
  <c r="BU5" i="11"/>
  <c r="B5" i="12"/>
  <c r="Q5" i="11"/>
  <c r="DN5" i="10"/>
  <c r="DI5" i="8"/>
  <c r="CL4" i="7"/>
  <c r="EK5" i="6"/>
  <c r="AN4" i="9"/>
  <c r="CO4" i="7"/>
  <c r="BZ5" i="8"/>
  <c r="F997" i="3"/>
  <c r="AT4" i="7"/>
  <c r="CQ4" i="6"/>
  <c r="BL5" i="7"/>
  <c r="EX4" i="9"/>
  <c r="EX4" i="5"/>
  <c r="EO4" i="7"/>
  <c r="J954" i="3"/>
  <c r="AO5" i="9"/>
  <c r="EP4" i="10"/>
  <c r="C4" i="8"/>
  <c r="CC4" i="5"/>
  <c r="CL5" i="10"/>
  <c r="BN4" i="8"/>
  <c r="AK4" i="7"/>
  <c r="DZ4" i="5"/>
  <c r="AP5" i="8"/>
  <c r="EH4" i="6"/>
  <c r="AK5" i="8"/>
  <c r="EI4" i="4"/>
  <c r="EB4" i="8"/>
  <c r="AN5" i="9"/>
  <c r="AN4" i="4"/>
  <c r="BM4" i="12"/>
  <c r="EC4" i="9"/>
  <c r="CC5" i="9"/>
  <c r="CI5" i="4"/>
  <c r="J962" i="3"/>
  <c r="DT5" i="8"/>
  <c r="CB4" i="8"/>
  <c r="DU5" i="8"/>
  <c r="G5" i="6"/>
  <c r="CW5" i="8"/>
  <c r="EU5" i="4"/>
  <c r="B920" i="3"/>
  <c r="BB4" i="8"/>
  <c r="DE5" i="8"/>
  <c r="AP4" i="8"/>
  <c r="DP4" i="5"/>
  <c r="BG4" i="10"/>
  <c r="DW4" i="8"/>
  <c r="CL5" i="5"/>
  <c r="BO4" i="10"/>
  <c r="CR5" i="7"/>
  <c r="DB4" i="8"/>
  <c r="F987" i="3"/>
  <c r="DE4" i="7"/>
  <c r="AP4" i="5"/>
  <c r="AA5" i="7"/>
  <c r="DZ4" i="8"/>
  <c r="BA4" i="6"/>
  <c r="BA5" i="6"/>
  <c r="EF5" i="7"/>
  <c r="BS4" i="6"/>
  <c r="ES4" i="10"/>
  <c r="AM4" i="10"/>
  <c r="Z5" i="5"/>
  <c r="EX5" i="6"/>
  <c r="EW4" i="4"/>
  <c r="AR4" i="8"/>
  <c r="K5" i="5"/>
  <c r="EK4" i="11"/>
  <c r="CS4" i="7"/>
  <c r="AG5" i="7"/>
  <c r="DN5" i="7"/>
  <c r="CV5" i="6"/>
  <c r="DZ4" i="7"/>
  <c r="ET4" i="9"/>
  <c r="BP5" i="8"/>
  <c r="CF5" i="5"/>
  <c r="CS5" i="7"/>
  <c r="BH5" i="10"/>
  <c r="AB5" i="11"/>
  <c r="CF4" i="8"/>
  <c r="CU4" i="5"/>
  <c r="EH4" i="9"/>
  <c r="DO4" i="6"/>
  <c r="DS4" i="10"/>
  <c r="U4" i="7"/>
  <c r="P4" i="8"/>
  <c r="DV4" i="10"/>
  <c r="BD4" i="9"/>
  <c r="B934" i="3"/>
  <c r="DN4" i="6"/>
  <c r="CR4" i="9"/>
  <c r="AE5" i="9"/>
  <c r="Y5" i="7"/>
  <c r="I5" i="5"/>
  <c r="G5" i="9"/>
  <c r="AV5" i="9"/>
  <c r="EU4" i="11"/>
  <c r="AJ5" i="9"/>
  <c r="CX5" i="10"/>
  <c r="AM4" i="8"/>
  <c r="F4" i="9"/>
  <c r="EQ4" i="9"/>
  <c r="BP5" i="6"/>
  <c r="S5" i="4"/>
  <c r="CO5" i="5"/>
  <c r="AX4" i="8"/>
  <c r="AZ4" i="9"/>
  <c r="BB4" i="5"/>
  <c r="M4" i="8"/>
  <c r="BG4" i="9"/>
  <c r="ED5" i="7"/>
  <c r="EF5" i="6"/>
  <c r="AL4" i="8"/>
  <c r="AU4" i="8"/>
  <c r="ED4" i="6"/>
  <c r="BZ5" i="9"/>
  <c r="Z4" i="12"/>
  <c r="DX4" i="10"/>
  <c r="DT5" i="11"/>
  <c r="M4" i="9"/>
  <c r="EG4" i="9"/>
  <c r="DF5" i="10"/>
  <c r="V4" i="12"/>
  <c r="ER4" i="11"/>
  <c r="BH4" i="11"/>
  <c r="CN4" i="11"/>
  <c r="FB4" i="12"/>
  <c r="DZ5" i="11"/>
  <c r="BP4" i="8"/>
  <c r="BV5" i="11"/>
  <c r="L5" i="9"/>
  <c r="AO5" i="7"/>
  <c r="CU5" i="7"/>
  <c r="I1000" i="3"/>
  <c r="ER5" i="9"/>
  <c r="AX5" i="10"/>
  <c r="EJ5" i="9"/>
  <c r="CR5" i="8"/>
  <c r="AW4" i="10"/>
  <c r="O4" i="8"/>
  <c r="BC4" i="5"/>
  <c r="BI5" i="10"/>
  <c r="Q5" i="5"/>
  <c r="BZ4" i="7"/>
  <c r="DM4" i="12"/>
  <c r="R4" i="9"/>
  <c r="CQ5" i="8"/>
  <c r="AZ5" i="9"/>
  <c r="CH5" i="9"/>
  <c r="M4" i="12"/>
  <c r="DA4" i="9"/>
  <c r="DQ5" i="9"/>
  <c r="BL4" i="6"/>
  <c r="T4" i="9"/>
  <c r="EF5" i="8"/>
  <c r="CV4" i="8"/>
  <c r="EG5" i="7"/>
  <c r="AO4" i="4"/>
  <c r="EG4" i="4"/>
  <c r="AW5" i="9"/>
  <c r="AP5" i="7"/>
  <c r="AT5" i="8"/>
  <c r="BC4" i="12"/>
  <c r="AA5" i="5"/>
  <c r="AZ5" i="6"/>
  <c r="EA4" i="8"/>
  <c r="BI4" i="8"/>
  <c r="EC4" i="4"/>
  <c r="B5" i="9"/>
  <c r="EL5" i="8"/>
  <c r="B4" i="9"/>
  <c r="AD5" i="5"/>
  <c r="AF5" i="4"/>
  <c r="DH5" i="10"/>
  <c r="DD5" i="10"/>
  <c r="EB4" i="7"/>
  <c r="D4" i="8"/>
  <c r="R5" i="7"/>
  <c r="CI4" i="7"/>
  <c r="J972" i="3"/>
  <c r="DU4" i="8"/>
  <c r="AI4" i="9"/>
  <c r="CW5" i="4"/>
  <c r="Z4" i="7"/>
  <c r="CD4" i="10"/>
  <c r="AG4" i="7"/>
  <c r="B930" i="3"/>
  <c r="X4" i="5"/>
  <c r="EW5" i="7"/>
  <c r="EH5" i="7"/>
  <c r="CO5" i="9"/>
  <c r="F949" i="3"/>
  <c r="CW5" i="7"/>
  <c r="DM4" i="9"/>
  <c r="CT4" i="5"/>
  <c r="Q4" i="5"/>
  <c r="BB4" i="6"/>
  <c r="BC4" i="7"/>
  <c r="L4" i="7"/>
  <c r="Q4" i="12"/>
  <c r="E4" i="7"/>
  <c r="CH4" i="9"/>
  <c r="D5" i="8"/>
  <c r="BB4" i="7"/>
  <c r="A958" i="3"/>
  <c r="AJ4" i="8"/>
  <c r="AR4" i="11"/>
  <c r="D957" i="3"/>
  <c r="AW5" i="6"/>
  <c r="CK5" i="7"/>
  <c r="AV5" i="5"/>
  <c r="AG5" i="5"/>
  <c r="DU4" i="12"/>
  <c r="DM4" i="5"/>
  <c r="BU5" i="5"/>
  <c r="DG5" i="9"/>
  <c r="EN4" i="8"/>
  <c r="BV4" i="9"/>
  <c r="DY5" i="12"/>
  <c r="CS5" i="5"/>
  <c r="BA4" i="7"/>
  <c r="CQ5" i="4"/>
  <c r="CQ4" i="9"/>
  <c r="F4" i="7"/>
  <c r="L5" i="7"/>
  <c r="P5" i="9"/>
  <c r="F995" i="3"/>
  <c r="CY4" i="8"/>
  <c r="CK4" i="4"/>
  <c r="E5" i="9"/>
  <c r="DN5" i="6"/>
  <c r="BO4" i="12"/>
  <c r="DJ4" i="8"/>
  <c r="BF5" i="8"/>
  <c r="DN4" i="5"/>
  <c r="AJ5" i="6"/>
  <c r="CK5" i="8"/>
  <c r="A5" i="9"/>
  <c r="I4" i="8"/>
  <c r="J988" i="3"/>
  <c r="DR5" i="8"/>
  <c r="AW5" i="4"/>
  <c r="BT5" i="10"/>
  <c r="N4" i="12"/>
  <c r="P5" i="10"/>
  <c r="DM4" i="7"/>
  <c r="BB4" i="11"/>
  <c r="AE5" i="7"/>
  <c r="DR5" i="11"/>
  <c r="AN4" i="10"/>
  <c r="AO5" i="10"/>
  <c r="EO5" i="12"/>
  <c r="AX4" i="11"/>
  <c r="V5" i="10"/>
  <c r="BV5" i="8"/>
  <c r="EN4" i="12"/>
  <c r="V5" i="12"/>
  <c r="K4" i="10"/>
  <c r="CQ5" i="9"/>
  <c r="DR4" i="10"/>
  <c r="B946" i="3"/>
  <c r="BF5" i="7"/>
  <c r="F947" i="3"/>
  <c r="F4" i="8"/>
  <c r="BD5" i="5"/>
  <c r="AU5" i="7"/>
  <c r="D4" i="5"/>
  <c r="BZ4" i="9"/>
  <c r="CC5" i="5"/>
  <c r="BK4" i="10"/>
  <c r="BS5" i="6"/>
  <c r="BZ5" i="4"/>
  <c r="DF5" i="9"/>
  <c r="AT5" i="9"/>
  <c r="CC4" i="7"/>
  <c r="CU5" i="9"/>
  <c r="O5" i="9"/>
  <c r="EL4" i="7"/>
  <c r="CJ4" i="5"/>
  <c r="AH5" i="8"/>
  <c r="CS5" i="9"/>
  <c r="CB4" i="10"/>
  <c r="BI4" i="6"/>
  <c r="I4" i="9"/>
  <c r="EM5" i="9"/>
  <c r="T5" i="6"/>
  <c r="AB4" i="9"/>
  <c r="J4" i="11"/>
  <c r="EF4" i="9"/>
  <c r="AQ4" i="4"/>
  <c r="U4" i="8"/>
  <c r="BO4" i="9"/>
  <c r="AY4" i="5"/>
  <c r="A968" i="3"/>
  <c r="BQ5" i="6"/>
  <c r="CV4" i="9"/>
  <c r="DY5" i="5"/>
  <c r="B992" i="3"/>
  <c r="EU4" i="8"/>
  <c r="CO5" i="8"/>
  <c r="CX5" i="8"/>
  <c r="O4" i="10"/>
  <c r="E981" i="3"/>
  <c r="J4" i="12"/>
  <c r="CS5" i="8"/>
  <c r="BW5" i="7"/>
  <c r="ET5" i="6"/>
  <c r="CQ5" i="7"/>
  <c r="BN5" i="8"/>
  <c r="BH5" i="7"/>
  <c r="DX4" i="11"/>
  <c r="DX5" i="7"/>
  <c r="CY4" i="10"/>
  <c r="AP4" i="9"/>
  <c r="BK4" i="6"/>
  <c r="EX5" i="5"/>
  <c r="DR4" i="9"/>
  <c r="CY4" i="6"/>
  <c r="CO5" i="12"/>
  <c r="CM4" i="8"/>
  <c r="CW4" i="10"/>
  <c r="DH5" i="11"/>
  <c r="CD4" i="7"/>
  <c r="G4" i="6"/>
  <c r="N5" i="8"/>
  <c r="EP4" i="12"/>
  <c r="AW5" i="7"/>
  <c r="DA5" i="4"/>
  <c r="AN4" i="12"/>
  <c r="DH5" i="8"/>
  <c r="CV4" i="6"/>
  <c r="X4" i="10"/>
  <c r="BW4" i="8"/>
  <c r="AR4" i="7"/>
  <c r="DI5" i="6"/>
  <c r="EN5" i="8"/>
  <c r="R5" i="8"/>
  <c r="BQ4" i="7"/>
  <c r="CU5" i="8"/>
  <c r="DO4" i="9"/>
  <c r="DD4" i="7"/>
  <c r="BK4" i="5"/>
  <c r="J4" i="8"/>
  <c r="CZ5" i="7"/>
  <c r="AV5" i="8"/>
  <c r="AJ4" i="6"/>
  <c r="EI4" i="8"/>
  <c r="EB5" i="9"/>
  <c r="AO4" i="5"/>
  <c r="DN4" i="7"/>
  <c r="CW4" i="9"/>
  <c r="CB5" i="9"/>
  <c r="J1000" i="3"/>
  <c r="EE5" i="7"/>
  <c r="A5" i="7"/>
  <c r="DA4" i="5"/>
  <c r="EQ5" i="4"/>
  <c r="AN5" i="11"/>
  <c r="DD4" i="8"/>
  <c r="EO5" i="9"/>
  <c r="CP4" i="12"/>
  <c r="BR5" i="9"/>
  <c r="BD5" i="12"/>
  <c r="DN4" i="8"/>
  <c r="CT4" i="7"/>
  <c r="CP4" i="8"/>
  <c r="AE5" i="8"/>
  <c r="BT4" i="4"/>
  <c r="CY4" i="9"/>
  <c r="BT5" i="12"/>
  <c r="CM4" i="10"/>
  <c r="EV4" i="12"/>
  <c r="DY5" i="10"/>
  <c r="EL5" i="6"/>
  <c r="N5" i="10"/>
  <c r="DR5" i="12"/>
  <c r="DG4" i="11"/>
  <c r="EO5" i="8"/>
  <c r="EX4" i="7"/>
  <c r="CY5" i="10"/>
  <c r="EC4" i="10"/>
  <c r="AU5" i="10"/>
  <c r="BQ5" i="11"/>
  <c r="EJ4" i="8"/>
  <c r="DT4" i="6"/>
  <c r="AM5" i="9"/>
  <c r="X4" i="12"/>
  <c r="DR5" i="7"/>
  <c r="J952" i="3"/>
  <c r="EV5" i="8"/>
  <c r="CM4" i="7"/>
  <c r="AH5" i="6"/>
  <c r="U5" i="8"/>
  <c r="CA5" i="7"/>
  <c r="DL4" i="7"/>
  <c r="ED4" i="7"/>
  <c r="DD5" i="9"/>
  <c r="F5" i="9"/>
  <c r="CY5" i="9"/>
  <c r="B932" i="3"/>
  <c r="BU4" i="7"/>
  <c r="Z4" i="9"/>
  <c r="CY5" i="4"/>
  <c r="J4" i="7"/>
  <c r="M4" i="5"/>
  <c r="Z5" i="9"/>
  <c r="CD5" i="11"/>
  <c r="DF5" i="4"/>
  <c r="CM4" i="9"/>
  <c r="CS4" i="4"/>
  <c r="M5" i="9"/>
  <c r="DJ5" i="9"/>
  <c r="CT5" i="7"/>
  <c r="AX5" i="4"/>
  <c r="BL5" i="8"/>
  <c r="BS5" i="9"/>
  <c r="AR5" i="6"/>
  <c r="AU5" i="5"/>
  <c r="AX4" i="10"/>
  <c r="DP5" i="8"/>
  <c r="EE5" i="6"/>
  <c r="AH4" i="6"/>
  <c r="AD4" i="11"/>
  <c r="CI4" i="10"/>
  <c r="AA4" i="8"/>
  <c r="DH5" i="9"/>
  <c r="O5" i="6"/>
  <c r="CD4" i="5"/>
  <c r="BH4" i="8"/>
  <c r="CH5" i="7"/>
  <c r="EI5" i="4"/>
  <c r="AT4" i="12"/>
  <c r="EP5" i="6"/>
  <c r="CX4" i="8"/>
  <c r="BV5" i="6"/>
  <c r="EX4" i="8"/>
  <c r="AZ5" i="8"/>
  <c r="EP5" i="9"/>
  <c r="EW5" i="6"/>
  <c r="E985" i="3"/>
  <c r="BA4" i="8"/>
  <c r="EC5" i="8"/>
  <c r="S4" i="5"/>
  <c r="CA4" i="10"/>
  <c r="L5" i="11"/>
  <c r="EU5" i="5"/>
  <c r="BM4" i="10"/>
  <c r="W4" i="8"/>
  <c r="DF4" i="6"/>
  <c r="AU5" i="9"/>
  <c r="DV4" i="11"/>
  <c r="X5" i="7"/>
  <c r="EF4" i="7"/>
  <c r="AV4" i="9"/>
  <c r="CW4" i="7"/>
  <c r="DV5" i="4"/>
  <c r="DD4" i="12"/>
  <c r="DG5" i="4"/>
  <c r="CH4" i="7"/>
  <c r="BM5" i="5"/>
  <c r="J986" i="3"/>
  <c r="AG5" i="6"/>
  <c r="DY4" i="8"/>
  <c r="DC5" i="9"/>
  <c r="Q4" i="9"/>
  <c r="EW5" i="9"/>
  <c r="CC4" i="4"/>
  <c r="B944" i="3"/>
  <c r="AI5" i="4"/>
  <c r="EB5" i="12"/>
  <c r="EG4" i="8"/>
  <c r="AE4" i="10"/>
  <c r="K4" i="9"/>
  <c r="CN5" i="6"/>
  <c r="CI4" i="9"/>
  <c r="AX4" i="6"/>
  <c r="J5" i="8"/>
  <c r="V4" i="9"/>
  <c r="AP4" i="4"/>
  <c r="E5" i="8"/>
  <c r="DY4" i="12"/>
  <c r="BS5" i="12"/>
  <c r="DF4" i="9"/>
  <c r="BB5" i="8"/>
  <c r="AU4" i="6"/>
  <c r="DJ5" i="8"/>
  <c r="EU5" i="7"/>
  <c r="S4" i="7"/>
  <c r="AE5" i="11"/>
  <c r="BR5" i="6"/>
  <c r="DM4" i="6"/>
  <c r="BO4" i="5"/>
  <c r="X4" i="9"/>
  <c r="DG4" i="7"/>
  <c r="DX5" i="9"/>
  <c r="CI4" i="8"/>
  <c r="DC5" i="11"/>
  <c r="EE4" i="9"/>
  <c r="AB5" i="12"/>
  <c r="BG4" i="11"/>
  <c r="CQ5" i="10"/>
  <c r="Z5" i="11"/>
  <c r="CF5" i="8"/>
  <c r="AO5" i="11"/>
  <c r="AX5" i="9"/>
  <c r="H4" i="12"/>
  <c r="EJ5" i="10"/>
  <c r="EQ4" i="8"/>
  <c r="DK4" i="10"/>
  <c r="I4" i="12"/>
  <c r="ET4" i="7"/>
  <c r="AW5" i="8"/>
  <c r="B968" i="3"/>
  <c r="CV5" i="7"/>
  <c r="BK5" i="7"/>
  <c r="DK5" i="9"/>
  <c r="Z4" i="6"/>
  <c r="AX4" i="12"/>
  <c r="BT4" i="8"/>
  <c r="G4" i="10"/>
  <c r="AR5" i="4"/>
  <c r="B4" i="7"/>
  <c r="EV4" i="9"/>
  <c r="EV4" i="8"/>
  <c r="W4" i="9"/>
  <c r="DH5" i="4"/>
  <c r="EC4" i="8"/>
  <c r="AX4" i="5"/>
  <c r="B958" i="3"/>
  <c r="AR5" i="7"/>
  <c r="J5" i="9"/>
  <c r="AP4" i="7"/>
  <c r="BY5" i="6"/>
  <c r="R4" i="5"/>
  <c r="EG5" i="5"/>
  <c r="AK4" i="4"/>
  <c r="DI4" i="4"/>
  <c r="AQ4" i="5"/>
  <c r="EK4" i="7"/>
  <c r="CD4" i="9"/>
  <c r="EU4" i="4"/>
  <c r="E929" i="3"/>
  <c r="BN4" i="7"/>
  <c r="DS4" i="9"/>
  <c r="CX4" i="12"/>
  <c r="DB4" i="5"/>
  <c r="AL5" i="9"/>
  <c r="AU5" i="8"/>
  <c r="AD4" i="6"/>
  <c r="T5" i="5"/>
  <c r="A5" i="5"/>
  <c r="AG4" i="9"/>
  <c r="X5" i="8"/>
  <c r="ED5" i="6"/>
  <c r="CI4" i="6"/>
  <c r="BL4" i="8"/>
  <c r="AI5" i="7"/>
  <c r="DA4" i="7"/>
  <c r="F5" i="7"/>
  <c r="BG4" i="8"/>
  <c r="BT5" i="4"/>
  <c r="AF4" i="8"/>
  <c r="DE5" i="7"/>
  <c r="EJ5" i="8"/>
  <c r="BI4" i="7"/>
  <c r="BR4" i="6"/>
  <c r="DS4" i="8"/>
  <c r="J978" i="3"/>
  <c r="DF4" i="7"/>
  <c r="AD5" i="11"/>
  <c r="AD4" i="12"/>
  <c r="E5" i="4"/>
  <c r="BL5" i="5"/>
  <c r="BC5" i="7"/>
  <c r="CB4" i="9"/>
  <c r="CF5" i="7"/>
  <c r="BH4" i="7"/>
  <c r="CJ5" i="7"/>
  <c r="BF5" i="5"/>
  <c r="EK4" i="10"/>
  <c r="DO5" i="9"/>
  <c r="DE5" i="6"/>
  <c r="H5" i="4"/>
  <c r="EA4" i="9"/>
  <c r="DK4" i="5"/>
  <c r="EA5" i="8"/>
  <c r="AV5" i="10"/>
  <c r="AT4" i="9"/>
  <c r="DN4" i="11"/>
  <c r="DA4" i="6"/>
  <c r="DA4" i="4"/>
  <c r="U5" i="9"/>
  <c r="DO5" i="11"/>
  <c r="BW5" i="4"/>
  <c r="EN5" i="11"/>
  <c r="Z4" i="5"/>
  <c r="EL5" i="9"/>
  <c r="J5" i="6"/>
  <c r="AO5" i="8"/>
  <c r="BN4" i="10"/>
  <c r="DL5" i="9"/>
  <c r="DF4" i="8"/>
  <c r="Y4" i="6"/>
  <c r="ET4" i="8"/>
  <c r="DD5" i="4"/>
  <c r="AI4" i="8"/>
  <c r="DI4" i="9"/>
  <c r="AQ5" i="10"/>
  <c r="CI5" i="5"/>
  <c r="C999" i="3"/>
  <c r="AP5" i="9"/>
  <c r="AO4" i="6"/>
  <c r="BT5" i="5"/>
  <c r="C5" i="10"/>
  <c r="DK5" i="7"/>
  <c r="EG5" i="6"/>
  <c r="DP4" i="6"/>
  <c r="BH5" i="8"/>
  <c r="AQ5" i="9"/>
  <c r="H5" i="9"/>
  <c r="BZ4" i="6"/>
  <c r="EG4" i="10"/>
  <c r="CR4" i="8"/>
  <c r="AE4" i="12"/>
  <c r="DK4" i="12"/>
  <c r="BQ4" i="11"/>
  <c r="EX5" i="11"/>
  <c r="EG5" i="8"/>
  <c r="EM5" i="7"/>
  <c r="EV5" i="12"/>
  <c r="CF4" i="12"/>
  <c r="CS4" i="12"/>
  <c r="C4" i="11"/>
  <c r="BQ5" i="10"/>
  <c r="BB5" i="12"/>
  <c r="BO5" i="12"/>
  <c r="BJ4" i="9"/>
  <c r="CN4" i="8"/>
  <c r="CQ4" i="10"/>
  <c r="DC4" i="7"/>
  <c r="AQ4" i="6"/>
  <c r="FF5" i="12"/>
  <c r="AU5" i="11"/>
  <c r="CK5" i="5"/>
  <c r="BL4" i="7"/>
  <c r="AS5" i="6"/>
  <c r="BE4" i="9"/>
  <c r="K5" i="7"/>
  <c r="CX4" i="6"/>
  <c r="AY5" i="8"/>
  <c r="AY5" i="7"/>
  <c r="DS4" i="4"/>
  <c r="EO4" i="11"/>
  <c r="CH4" i="8"/>
  <c r="C4" i="5"/>
  <c r="BB4" i="9"/>
  <c r="BQ4" i="5"/>
  <c r="CN5" i="9"/>
  <c r="AD4" i="9"/>
  <c r="AC5" i="9"/>
  <c r="CT4" i="6"/>
  <c r="AJ5" i="7"/>
  <c r="BQ5" i="9"/>
  <c r="ET5" i="10"/>
  <c r="L4" i="8"/>
  <c r="T4" i="5"/>
  <c r="CK4" i="11"/>
  <c r="DO5" i="4"/>
  <c r="BD5" i="9"/>
  <c r="X5" i="11"/>
  <c r="BE4" i="4"/>
  <c r="E5" i="5"/>
  <c r="DU5" i="6"/>
  <c r="AF4" i="9"/>
  <c r="AX4" i="9"/>
  <c r="CU4" i="8"/>
  <c r="J4" i="5"/>
  <c r="CS4" i="9"/>
  <c r="I990" i="3"/>
  <c r="BS5" i="4"/>
  <c r="DL4" i="8"/>
  <c r="DJ4" i="9"/>
  <c r="BR4" i="9"/>
  <c r="E5" i="6"/>
  <c r="CE5" i="8"/>
  <c r="CG5" i="8"/>
  <c r="AR5" i="12"/>
  <c r="AV5" i="7"/>
  <c r="BQ4" i="12"/>
  <c r="DY5" i="7"/>
  <c r="R5" i="5"/>
  <c r="DA5" i="7"/>
  <c r="ES5" i="8"/>
  <c r="EA5" i="6"/>
  <c r="K4" i="5"/>
  <c r="BV4" i="7"/>
  <c r="CN4" i="7"/>
  <c r="BL4" i="4"/>
  <c r="CU4" i="7"/>
  <c r="CA4" i="8"/>
  <c r="L5" i="6"/>
  <c r="CH4" i="12"/>
  <c r="DT4" i="7"/>
  <c r="DX4" i="8"/>
  <c r="BF4" i="9"/>
  <c r="CZ4" i="9"/>
  <c r="C5" i="7"/>
  <c r="FF4" i="12"/>
  <c r="E5" i="7"/>
  <c r="CA5" i="9"/>
  <c r="AZ5" i="7"/>
  <c r="EA5" i="10"/>
  <c r="EF5" i="5"/>
  <c r="AX5" i="12"/>
  <c r="DQ4" i="10"/>
  <c r="DI5" i="4"/>
  <c r="BU4" i="9"/>
  <c r="DA4" i="10"/>
  <c r="AE4" i="6"/>
  <c r="A976" i="3"/>
  <c r="DR4" i="8"/>
  <c r="CL4" i="5"/>
  <c r="H4" i="8"/>
  <c r="EA5" i="7"/>
  <c r="CM5" i="8"/>
  <c r="BU5" i="9"/>
  <c r="AW5" i="5"/>
  <c r="T5" i="8"/>
  <c r="DB4" i="10"/>
  <c r="EL4" i="9"/>
  <c r="F973" i="3"/>
  <c r="BI5" i="8"/>
  <c r="CE4" i="11"/>
  <c r="CK4" i="7"/>
  <c r="CQ4" i="4"/>
  <c r="DF5" i="8"/>
  <c r="BT5" i="8"/>
  <c r="P4" i="9"/>
  <c r="ER4" i="10"/>
  <c r="AA5" i="8"/>
  <c r="W4" i="11"/>
  <c r="ER4" i="5"/>
  <c r="DT5" i="7"/>
  <c r="EK5" i="7"/>
  <c r="AF5" i="7"/>
  <c r="BS4" i="9"/>
  <c r="EL4" i="6"/>
  <c r="BO4" i="8"/>
  <c r="BO5" i="8"/>
  <c r="I970" i="3"/>
  <c r="G4" i="11"/>
  <c r="DX4" i="12"/>
  <c r="CK4" i="12"/>
  <c r="N5" i="9"/>
  <c r="BY4" i="8"/>
  <c r="DH4" i="9"/>
  <c r="EE5" i="8"/>
  <c r="DZ5" i="9"/>
  <c r="DV4" i="12"/>
  <c r="EN4" i="10"/>
  <c r="BJ4" i="10"/>
  <c r="CJ5" i="10"/>
  <c r="CR5" i="12"/>
  <c r="EU4" i="12"/>
  <c r="D4" i="7"/>
  <c r="CY4" i="12"/>
  <c r="BO5" i="6"/>
  <c r="EH5" i="8"/>
  <c r="CY4" i="11"/>
  <c r="AC4" i="10"/>
  <c r="AE4" i="4"/>
  <c r="G956" i="3"/>
  <c r="CI5" i="12"/>
  <c r="BF4" i="7"/>
  <c r="DH5" i="12"/>
  <c r="BB5" i="9"/>
  <c r="P5" i="8"/>
  <c r="CF4" i="5"/>
  <c r="P4" i="5"/>
  <c r="DS4" i="5"/>
  <c r="G5" i="7"/>
  <c r="EW4" i="9"/>
  <c r="DJ5" i="7"/>
  <c r="N5" i="4"/>
  <c r="EU5" i="9"/>
  <c r="BV4" i="5"/>
  <c r="EA4" i="11"/>
  <c r="BH5" i="12"/>
  <c r="O5" i="5"/>
  <c r="CT4" i="9"/>
  <c r="BX4" i="8"/>
  <c r="CL5" i="7"/>
  <c r="EH4" i="5"/>
  <c r="A934" i="3"/>
  <c r="AQ5" i="8"/>
  <c r="FI4" i="12"/>
  <c r="DQ4" i="4"/>
  <c r="BQ5" i="5"/>
  <c r="CT4" i="10"/>
  <c r="DE5" i="9"/>
  <c r="EP4" i="8"/>
  <c r="S4" i="12"/>
  <c r="V5" i="5"/>
  <c r="AE5" i="4"/>
  <c r="A996" i="3"/>
  <c r="EX5" i="7"/>
  <c r="D4" i="9"/>
  <c r="DP4" i="8"/>
  <c r="K5" i="9"/>
  <c r="CL5" i="8"/>
  <c r="Y4" i="4"/>
  <c r="DK4" i="8"/>
  <c r="EC5" i="9"/>
  <c r="CJ4" i="8"/>
  <c r="CV5" i="8"/>
  <c r="J976" i="3"/>
  <c r="BX5" i="8"/>
  <c r="DV4" i="6"/>
  <c r="Y5" i="8"/>
  <c r="V5" i="6"/>
  <c r="EP5" i="12"/>
  <c r="EU4" i="6"/>
  <c r="CB5" i="7"/>
  <c r="EJ4" i="4"/>
  <c r="I954" i="3"/>
  <c r="DG5" i="7"/>
  <c r="C5" i="8"/>
  <c r="DG4" i="8"/>
  <c r="EO5" i="5"/>
  <c r="EN5" i="7"/>
  <c r="EQ5" i="5"/>
  <c r="A952" i="3"/>
  <c r="EO5" i="10"/>
  <c r="X5" i="5"/>
  <c r="CZ5" i="6"/>
  <c r="DA5" i="11"/>
  <c r="EN5" i="6"/>
  <c r="J928" i="3"/>
  <c r="B1000" i="3"/>
  <c r="CJ5" i="9"/>
  <c r="EA4" i="7"/>
  <c r="I942" i="3"/>
  <c r="G5" i="4"/>
  <c r="BY5" i="9"/>
  <c r="B5" i="7"/>
  <c r="BR4" i="8"/>
  <c r="AF5" i="8"/>
  <c r="DI5" i="9"/>
  <c r="CG4" i="10"/>
  <c r="BA5" i="9"/>
  <c r="G4" i="9"/>
  <c r="BU4" i="12"/>
  <c r="DB4" i="7"/>
  <c r="EE4" i="7"/>
  <c r="DZ5" i="8"/>
  <c r="AC4" i="7"/>
  <c r="DC5" i="4"/>
  <c r="AV4" i="8"/>
  <c r="DY4" i="4"/>
  <c r="AQ4" i="10"/>
  <c r="D4" i="6"/>
  <c r="DT4" i="8"/>
  <c r="AF5" i="9"/>
  <c r="EQ5" i="8"/>
  <c r="DX5" i="5"/>
  <c r="D925" i="3"/>
  <c r="DS5" i="8"/>
  <c r="BF4" i="10"/>
  <c r="EP4" i="7"/>
  <c r="BL5" i="4"/>
  <c r="AL5" i="12"/>
  <c r="AM5" i="4"/>
  <c r="DI5" i="7"/>
  <c r="CL4" i="8"/>
  <c r="AN5" i="5"/>
  <c r="DX5" i="8"/>
  <c r="ED5" i="8"/>
  <c r="AY5" i="12"/>
  <c r="DW5" i="10"/>
  <c r="ED5" i="10"/>
  <c r="BM4" i="9"/>
  <c r="EH4" i="10"/>
  <c r="CD5" i="9"/>
  <c r="DG4" i="12"/>
  <c r="EM4" i="12"/>
  <c r="DP5" i="10"/>
  <c r="H4" i="10"/>
  <c r="CC5" i="12"/>
  <c r="DI5" i="12"/>
  <c r="AQ4" i="11"/>
  <c r="DE4" i="12"/>
  <c r="EL4" i="8"/>
  <c r="AQ5" i="4"/>
  <c r="AC4" i="11"/>
  <c r="CR5" i="5"/>
  <c r="BN4" i="9"/>
  <c r="CP5" i="5"/>
  <c r="CG5" i="9"/>
  <c r="BV5" i="7"/>
  <c r="CN5" i="7"/>
  <c r="CL4" i="9"/>
  <c r="DR5" i="9"/>
  <c r="EB5" i="10"/>
  <c r="AL4" i="4"/>
  <c r="DA5" i="8"/>
  <c r="DG4" i="9"/>
  <c r="BC5" i="9"/>
  <c r="DR4" i="7"/>
  <c r="DI4" i="7"/>
  <c r="CH5" i="4"/>
  <c r="DM5" i="6"/>
  <c r="CP5" i="9"/>
  <c r="I5" i="6"/>
  <c r="BC5" i="4"/>
  <c r="BL4" i="10"/>
  <c r="BW4" i="4"/>
  <c r="DN5" i="8"/>
  <c r="DA5" i="10"/>
  <c r="Q4" i="10"/>
  <c r="BP4" i="4"/>
  <c r="CQ4" i="8"/>
  <c r="DH5" i="5"/>
  <c r="Q5" i="8"/>
  <c r="EC5" i="5"/>
  <c r="BS4" i="7"/>
  <c r="CJ4" i="9"/>
  <c r="BL4" i="9"/>
  <c r="DQ5" i="7"/>
  <c r="D5" i="9"/>
  <c r="BK5" i="9"/>
  <c r="BY4" i="4"/>
  <c r="U5" i="6"/>
  <c r="DJ4" i="10"/>
  <c r="AS5" i="7"/>
  <c r="BD4" i="5"/>
  <c r="BS5" i="7"/>
  <c r="EI5" i="8"/>
  <c r="EK5" i="8"/>
  <c r="BQ5" i="8"/>
  <c r="CI4" i="11"/>
  <c r="J4" i="9"/>
  <c r="B982" i="3"/>
  <c r="BP5" i="9"/>
  <c r="BQ4" i="8"/>
  <c r="AY4" i="9"/>
  <c r="W5" i="4"/>
  <c r="DY4" i="11"/>
  <c r="AD4" i="8"/>
  <c r="P5" i="7"/>
  <c r="EP5" i="8"/>
  <c r="CP4" i="9"/>
  <c r="Y4" i="8"/>
  <c r="EJ4" i="7"/>
  <c r="AK5" i="9"/>
  <c r="Z5" i="7"/>
  <c r="AD5" i="8"/>
  <c r="D973" i="3"/>
  <c r="T4" i="8"/>
  <c r="AS4" i="10"/>
  <c r="CJ5" i="5"/>
  <c r="AQ4" i="7"/>
  <c r="EK5" i="9"/>
  <c r="DD5" i="7"/>
  <c r="DI5" i="5"/>
  <c r="BF4" i="11"/>
  <c r="EV5" i="6"/>
  <c r="EV5" i="5"/>
  <c r="A948" i="3"/>
  <c r="BU5" i="7"/>
  <c r="AL4" i="7"/>
  <c r="CG4" i="11"/>
  <c r="CH4" i="6"/>
  <c r="CP4" i="4"/>
  <c r="EP4" i="5"/>
  <c r="ED4" i="9"/>
  <c r="DK4" i="7"/>
  <c r="F939" i="3"/>
  <c r="ED5" i="9"/>
  <c r="ED5" i="4"/>
  <c r="DO5" i="6"/>
  <c r="AB5" i="5"/>
  <c r="AR5" i="9"/>
  <c r="EI5" i="9"/>
  <c r="DF4" i="11"/>
  <c r="EI4" i="6"/>
  <c r="AM4" i="9"/>
  <c r="AG4" i="10"/>
  <c r="L4" i="9"/>
  <c r="H4" i="9"/>
  <c r="BN4" i="5"/>
  <c r="AZ4" i="7"/>
  <c r="AG4" i="4"/>
  <c r="EI4" i="5"/>
  <c r="DQ5" i="5"/>
  <c r="CG4" i="7"/>
  <c r="AD4" i="10"/>
  <c r="BX5" i="9"/>
  <c r="EO4" i="5"/>
  <c r="BM5" i="9"/>
  <c r="AG5" i="8"/>
  <c r="BA5" i="7"/>
  <c r="BR5" i="8"/>
  <c r="FH4" i="12"/>
  <c r="EF4" i="8"/>
  <c r="CT4" i="4"/>
  <c r="EC4" i="5"/>
  <c r="DL4" i="6"/>
  <c r="L986" i="3"/>
  <c r="L964" i="3"/>
  <c r="I4" i="5"/>
  <c r="BN5" i="4"/>
  <c r="D936" i="3"/>
  <c r="K987" i="3"/>
  <c r="BS4" i="4"/>
  <c r="CD4" i="8"/>
  <c r="H994" i="3"/>
  <c r="L865" i="3"/>
  <c r="B951" i="3"/>
  <c r="F924" i="3"/>
  <c r="CX4" i="9"/>
  <c r="BY4" i="10"/>
  <c r="BP5" i="4"/>
  <c r="A954" i="3"/>
  <c r="G975" i="3"/>
  <c r="DA5" i="6"/>
  <c r="EW4" i="6"/>
  <c r="DE5" i="5"/>
  <c r="H980" i="3"/>
  <c r="AD5" i="9"/>
  <c r="CK4" i="6"/>
  <c r="F942" i="3"/>
  <c r="BD4" i="4"/>
  <c r="P4" i="7"/>
  <c r="A938" i="3"/>
  <c r="D968" i="3"/>
  <c r="EM4" i="8"/>
  <c r="DE4" i="8"/>
  <c r="C963" i="3"/>
  <c r="EV4" i="5"/>
  <c r="L993" i="3"/>
  <c r="CD4" i="6"/>
  <c r="DQ4" i="5"/>
  <c r="EC4" i="7"/>
  <c r="DW4" i="4"/>
  <c r="BA5" i="4"/>
  <c r="F980" i="3"/>
  <c r="I956" i="3"/>
  <c r="E952" i="3"/>
  <c r="B5" i="6"/>
  <c r="CB5" i="8"/>
  <c r="C975" i="3"/>
  <c r="CC4" i="9"/>
  <c r="F957" i="3"/>
  <c r="DK4" i="4"/>
  <c r="B865" i="3"/>
  <c r="BJ5" i="6"/>
  <c r="E997" i="3"/>
  <c r="F953" i="3"/>
  <c r="F990" i="3"/>
  <c r="F967" i="3"/>
  <c r="CP4" i="5"/>
  <c r="DB4" i="6"/>
  <c r="F943" i="3"/>
  <c r="CO5" i="4"/>
  <c r="EM4" i="5"/>
  <c r="H866" i="3"/>
  <c r="J924" i="3"/>
  <c r="CP5" i="8"/>
  <c r="ES5" i="12"/>
  <c r="DG4" i="6"/>
  <c r="D983" i="3"/>
  <c r="H982" i="3"/>
  <c r="C872" i="3"/>
  <c r="G871" i="3"/>
  <c r="L969" i="3"/>
  <c r="K989" i="3"/>
  <c r="AT4" i="6"/>
  <c r="AK4" i="12"/>
  <c r="AE5" i="6"/>
  <c r="EQ4" i="4"/>
  <c r="E921" i="3"/>
  <c r="AG4" i="6"/>
  <c r="B994" i="3"/>
  <c r="EA5" i="9"/>
  <c r="CY4" i="7"/>
  <c r="EH5" i="4"/>
  <c r="R4" i="4"/>
  <c r="L978" i="3"/>
  <c r="L924" i="3"/>
  <c r="C4" i="6"/>
  <c r="CG4" i="5"/>
  <c r="K942" i="3"/>
  <c r="FD5" i="12"/>
  <c r="BN5" i="7"/>
  <c r="CT5" i="5"/>
  <c r="D981" i="3"/>
  <c r="DU5" i="5"/>
  <c r="CC5" i="4"/>
  <c r="CZ5" i="5"/>
  <c r="Q4" i="4"/>
  <c r="DY4" i="7"/>
  <c r="AX4" i="4"/>
  <c r="EH5" i="5"/>
  <c r="BD4" i="6"/>
  <c r="J859" i="3"/>
  <c r="F993" i="3"/>
  <c r="B980" i="3"/>
  <c r="AU4" i="5"/>
  <c r="H922" i="3"/>
  <c r="F979" i="3"/>
  <c r="AU5" i="6"/>
  <c r="D899" i="3"/>
  <c r="N4" i="5"/>
  <c r="H997" i="3"/>
  <c r="AN5" i="8"/>
  <c r="B4" i="6"/>
  <c r="AC4" i="5"/>
  <c r="CP5" i="7"/>
  <c r="I962" i="3"/>
  <c r="F917" i="3"/>
  <c r="E1000" i="3"/>
  <c r="AL5" i="4"/>
  <c r="AU4" i="7"/>
  <c r="K875" i="3"/>
  <c r="H852" i="3"/>
  <c r="DG4" i="5"/>
  <c r="DP4" i="7"/>
  <c r="H965" i="3"/>
  <c r="I967" i="3"/>
  <c r="B979" i="3"/>
  <c r="DX4" i="6"/>
  <c r="CC5" i="8"/>
  <c r="B4" i="10"/>
  <c r="DJ4" i="4"/>
  <c r="K980" i="3"/>
  <c r="H927" i="3"/>
  <c r="CQ4" i="7"/>
  <c r="J998" i="3"/>
  <c r="G980" i="3"/>
  <c r="E957" i="3"/>
  <c r="F956" i="3"/>
  <c r="BT4" i="9"/>
  <c r="B913" i="3"/>
  <c r="F981" i="3"/>
  <c r="F969" i="3"/>
  <c r="AE4" i="5"/>
  <c r="D881" i="3"/>
  <c r="F4" i="6"/>
  <c r="EZ4" i="12"/>
  <c r="CV5" i="5"/>
  <c r="C867" i="3"/>
  <c r="BB5" i="6"/>
  <c r="EB5" i="5"/>
  <c r="B918" i="3"/>
  <c r="BC4" i="8"/>
  <c r="BP4" i="7"/>
  <c r="I978" i="3"/>
  <c r="BN5" i="5"/>
  <c r="G969" i="3"/>
  <c r="EE5" i="5"/>
  <c r="A980" i="3"/>
  <c r="BV4" i="6"/>
  <c r="F935" i="3"/>
  <c r="BF5" i="9"/>
  <c r="DY5" i="8"/>
  <c r="AS4" i="8"/>
  <c r="CZ4" i="4"/>
  <c r="AT4" i="8"/>
  <c r="CM4" i="4"/>
  <c r="ES5" i="9"/>
  <c r="DO4" i="4"/>
  <c r="A942" i="3"/>
  <c r="F961" i="3"/>
  <c r="A988" i="3"/>
  <c r="J917" i="3"/>
  <c r="DC4" i="8"/>
  <c r="O4" i="5"/>
  <c r="L962" i="3"/>
  <c r="K950" i="3"/>
  <c r="AK4" i="6"/>
  <c r="EH4" i="7"/>
  <c r="E912" i="3"/>
  <c r="A960" i="3"/>
  <c r="CO4" i="4"/>
  <c r="DO5" i="5"/>
  <c r="J995" i="3"/>
  <c r="K920" i="3"/>
  <c r="H958" i="3"/>
  <c r="G869" i="3"/>
  <c r="J844" i="3"/>
  <c r="BP5" i="5"/>
  <c r="V5" i="9"/>
  <c r="E931" i="3"/>
  <c r="G856" i="3"/>
  <c r="DK4" i="9"/>
  <c r="W4" i="7"/>
  <c r="BR5" i="7"/>
  <c r="BG5" i="6"/>
  <c r="DJ4" i="6"/>
  <c r="DK5" i="5"/>
  <c r="E936" i="3"/>
  <c r="L951" i="3"/>
  <c r="ET4" i="4"/>
  <c r="G927" i="3"/>
  <c r="CG5" i="7"/>
  <c r="E999" i="3"/>
  <c r="AH4" i="8"/>
  <c r="BJ5" i="5"/>
  <c r="AO5" i="4"/>
  <c r="F999" i="3"/>
  <c r="DR5" i="4"/>
  <c r="CJ5" i="8"/>
  <c r="E4" i="8"/>
  <c r="I934" i="3"/>
  <c r="J931" i="3"/>
  <c r="F958" i="3"/>
  <c r="EL5" i="7"/>
  <c r="BO5" i="5"/>
  <c r="P4" i="6"/>
  <c r="E971" i="3"/>
  <c r="C972" i="3"/>
  <c r="AY5" i="4"/>
  <c r="DN4" i="4"/>
  <c r="B962" i="3"/>
  <c r="E954" i="3"/>
  <c r="EH4" i="4"/>
  <c r="CR4" i="7"/>
  <c r="A982" i="3"/>
  <c r="CC5" i="6"/>
  <c r="W4" i="5"/>
  <c r="J934" i="3"/>
  <c r="J940" i="3"/>
  <c r="AN5" i="4"/>
  <c r="I920" i="3"/>
  <c r="I996" i="3"/>
  <c r="AR5" i="5"/>
  <c r="DU4" i="4"/>
  <c r="H886" i="3"/>
  <c r="CR4" i="6"/>
  <c r="CB4" i="7"/>
  <c r="CN4" i="6"/>
  <c r="D938" i="3"/>
  <c r="E967" i="3"/>
  <c r="EN5" i="4"/>
  <c r="E979" i="3"/>
  <c r="DV4" i="9"/>
  <c r="K924" i="3"/>
  <c r="I864" i="3"/>
  <c r="G866" i="3"/>
  <c r="DA5" i="5"/>
  <c r="J987" i="3"/>
  <c r="H984" i="3"/>
  <c r="BT5" i="9"/>
  <c r="Q5" i="6"/>
  <c r="C988" i="3"/>
  <c r="G887" i="3"/>
  <c r="L929" i="3"/>
  <c r="L963" i="3"/>
  <c r="EB5" i="6"/>
  <c r="EP5" i="4"/>
  <c r="CF5" i="6"/>
  <c r="K926" i="3"/>
  <c r="CA4" i="4"/>
  <c r="J918" i="3"/>
  <c r="EQ4" i="7"/>
  <c r="K918" i="3"/>
  <c r="BR4" i="11"/>
  <c r="DD5" i="8"/>
  <c r="A978" i="3"/>
  <c r="H962" i="3"/>
  <c r="BO4" i="6"/>
  <c r="EV4" i="4"/>
  <c r="G877" i="3"/>
  <c r="C866" i="3"/>
  <c r="L921" i="3"/>
  <c r="FC5" i="12"/>
  <c r="CM5" i="5"/>
  <c r="DH5" i="6"/>
  <c r="AH4" i="7"/>
  <c r="ES4" i="8"/>
  <c r="AW4" i="6"/>
  <c r="E963" i="3"/>
  <c r="I938" i="3"/>
  <c r="A984" i="3"/>
  <c r="T5" i="4"/>
  <c r="K974" i="3"/>
  <c r="DM4" i="4"/>
  <c r="D977" i="3"/>
  <c r="G845" i="3"/>
  <c r="J868" i="3"/>
  <c r="DE4" i="10"/>
  <c r="BX5" i="7"/>
  <c r="ET5" i="9"/>
  <c r="B993" i="3"/>
  <c r="BX4" i="5"/>
  <c r="A992" i="3"/>
  <c r="J958" i="3"/>
  <c r="B985" i="3"/>
  <c r="E947" i="3"/>
  <c r="J966" i="3"/>
  <c r="E941" i="3"/>
  <c r="G863" i="3"/>
  <c r="J997" i="3"/>
  <c r="C984" i="3"/>
  <c r="DQ4" i="7"/>
  <c r="AG5" i="9"/>
  <c r="CV4" i="5"/>
  <c r="AZ4" i="8"/>
  <c r="AR5" i="8"/>
  <c r="R4" i="6"/>
  <c r="AJ4" i="9"/>
  <c r="EK4" i="5"/>
  <c r="DO4" i="7"/>
  <c r="CP4" i="6"/>
  <c r="CE5" i="6"/>
  <c r="EG5" i="4"/>
  <c r="M4" i="4"/>
  <c r="EX4" i="4"/>
  <c r="Q5" i="4"/>
  <c r="D871" i="3"/>
  <c r="CM5" i="6"/>
  <c r="EM4" i="4"/>
  <c r="CN4" i="5"/>
  <c r="CT5" i="12"/>
  <c r="EO5" i="6"/>
  <c r="D893" i="3"/>
  <c r="A922" i="3"/>
  <c r="CW4" i="6"/>
  <c r="L869" i="3"/>
  <c r="L863" i="3"/>
  <c r="AE4" i="7"/>
  <c r="D999" i="3"/>
  <c r="D965" i="3"/>
  <c r="CR4" i="5"/>
  <c r="A946" i="3"/>
  <c r="G944" i="3"/>
  <c r="E896" i="3"/>
  <c r="A940" i="3"/>
  <c r="K4" i="8"/>
  <c r="BW5" i="8"/>
  <c r="F919" i="3"/>
  <c r="F968" i="3"/>
  <c r="BB5" i="4"/>
  <c r="CW4" i="8"/>
  <c r="N5" i="5"/>
  <c r="BJ4" i="5"/>
  <c r="A986" i="3"/>
  <c r="DB5" i="5"/>
  <c r="DW4" i="7"/>
  <c r="J947" i="3"/>
  <c r="V4" i="5"/>
  <c r="DO4" i="8"/>
  <c r="DS5" i="6"/>
  <c r="L905" i="3"/>
  <c r="J938" i="3"/>
  <c r="BX4" i="7"/>
  <c r="C923" i="3"/>
  <c r="A962" i="3"/>
  <c r="A956" i="3"/>
  <c r="D5" i="6"/>
  <c r="BQ4" i="10"/>
  <c r="AX5" i="8"/>
  <c r="AY5" i="6"/>
  <c r="I931" i="3"/>
  <c r="DD4" i="4"/>
  <c r="H946" i="3"/>
  <c r="CG5" i="5"/>
  <c r="D837" i="3"/>
  <c r="EA4" i="6"/>
  <c r="E951" i="3"/>
  <c r="A990" i="3"/>
  <c r="AL4" i="9"/>
  <c r="DN5" i="4"/>
  <c r="A937" i="3"/>
  <c r="C995" i="3"/>
  <c r="K960" i="3"/>
  <c r="J892" i="3"/>
  <c r="B856" i="3"/>
  <c r="A991" i="3"/>
  <c r="C861" i="3"/>
  <c r="B874" i="3"/>
  <c r="I910" i="3"/>
  <c r="F978" i="3"/>
  <c r="J989" i="3"/>
  <c r="A902" i="3"/>
  <c r="EB5" i="4"/>
  <c r="BT5" i="6"/>
  <c r="DZ5" i="7"/>
  <c r="DR4" i="5"/>
  <c r="BW4" i="7"/>
  <c r="EQ5" i="7"/>
  <c r="I936" i="3"/>
  <c r="CE5" i="7"/>
  <c r="AT5" i="7"/>
  <c r="B940" i="3"/>
  <c r="E992" i="3"/>
  <c r="B970" i="3"/>
  <c r="AZ4" i="4"/>
  <c r="CX5" i="5"/>
  <c r="AQ5" i="5"/>
  <c r="G988" i="3"/>
  <c r="AC4" i="4"/>
  <c r="EE5" i="4"/>
  <c r="CE4" i="5"/>
  <c r="J922" i="3"/>
  <c r="CB4" i="6"/>
  <c r="BE5" i="4"/>
  <c r="H970" i="3"/>
  <c r="CD5" i="5"/>
  <c r="AL4" i="5"/>
  <c r="AM4" i="6"/>
  <c r="K939" i="3"/>
  <c r="CK4" i="9"/>
  <c r="BY4" i="6"/>
  <c r="E942" i="3"/>
  <c r="L972" i="3"/>
  <c r="H929" i="3"/>
  <c r="AL5" i="6"/>
  <c r="AH5" i="7"/>
  <c r="DL5" i="7"/>
  <c r="AZ5" i="5"/>
  <c r="F921" i="3"/>
  <c r="U4" i="5"/>
  <c r="L913" i="3"/>
  <c r="DF4" i="5"/>
  <c r="DQ4" i="9"/>
  <c r="A950" i="3"/>
  <c r="EI5" i="5"/>
  <c r="CI4" i="5"/>
  <c r="ER4" i="6"/>
  <c r="L930" i="3"/>
  <c r="DW5" i="6"/>
  <c r="F5" i="5"/>
  <c r="CF4" i="7"/>
  <c r="ED4" i="8"/>
  <c r="CL5" i="9"/>
  <c r="BY5" i="7"/>
  <c r="F989" i="3"/>
  <c r="X4" i="7"/>
  <c r="BZ5" i="6"/>
  <c r="Q4" i="7"/>
  <c r="L919" i="3"/>
  <c r="E937" i="3"/>
  <c r="BS4" i="5"/>
  <c r="CF4" i="4"/>
  <c r="BV5" i="5"/>
  <c r="AJ5" i="4"/>
  <c r="K909" i="3"/>
  <c r="AT4" i="4"/>
  <c r="EL4" i="10"/>
  <c r="DS5" i="7"/>
  <c r="D903" i="3"/>
  <c r="G964" i="3"/>
  <c r="DK4" i="6"/>
  <c r="DS4" i="6"/>
  <c r="AO5" i="6"/>
  <c r="G924" i="3"/>
  <c r="BH5" i="5"/>
  <c r="BF4" i="5"/>
  <c r="J994" i="3"/>
  <c r="L959" i="3"/>
  <c r="DF4" i="4"/>
  <c r="BA4" i="4"/>
  <c r="DF5" i="6"/>
  <c r="I5" i="9"/>
  <c r="K5" i="8"/>
  <c r="H5" i="6"/>
  <c r="L974" i="3"/>
  <c r="C821" i="3"/>
  <c r="L769" i="3"/>
  <c r="K962" i="3"/>
  <c r="D897" i="3"/>
  <c r="G904" i="3"/>
  <c r="AA4" i="12"/>
  <c r="DW4" i="5"/>
  <c r="J5" i="4"/>
  <c r="E930" i="3"/>
  <c r="AM5" i="7"/>
  <c r="CJ4" i="6"/>
  <c r="G953" i="3"/>
  <c r="I946" i="3"/>
  <c r="EP5" i="7"/>
  <c r="DC4" i="10"/>
  <c r="L945" i="3"/>
  <c r="BE4" i="5"/>
  <c r="EC5" i="4"/>
  <c r="C945" i="3"/>
  <c r="F5" i="4"/>
  <c r="J4" i="6"/>
  <c r="CY4" i="4"/>
  <c r="AR4" i="5"/>
  <c r="K993" i="3"/>
  <c r="ES5" i="5"/>
  <c r="D885" i="3"/>
  <c r="AS4" i="6"/>
  <c r="AF5" i="10"/>
  <c r="ER4" i="7"/>
  <c r="K953" i="3"/>
  <c r="CV4" i="4"/>
  <c r="D984" i="3"/>
  <c r="D930" i="3"/>
  <c r="A963" i="3"/>
  <c r="L947" i="3"/>
  <c r="K955" i="3"/>
  <c r="F887" i="3"/>
  <c r="C888" i="3"/>
  <c r="D945" i="3"/>
  <c r="H964" i="3"/>
  <c r="F911" i="3"/>
  <c r="A798" i="3"/>
  <c r="I923" i="3"/>
  <c r="AJ4" i="4"/>
  <c r="DC4" i="6"/>
  <c r="C983" i="3"/>
  <c r="C4" i="10"/>
  <c r="A5" i="4"/>
  <c r="EF4" i="6"/>
  <c r="G838" i="3"/>
  <c r="EP5" i="5"/>
  <c r="BG4" i="4"/>
  <c r="F945" i="3"/>
  <c r="J955" i="3"/>
  <c r="C5" i="5"/>
  <c r="Y4" i="9"/>
  <c r="AN4" i="7"/>
  <c r="F983" i="3"/>
  <c r="D875" i="3"/>
  <c r="DA5" i="9"/>
  <c r="C889" i="3"/>
  <c r="EW5" i="5"/>
  <c r="R4" i="7"/>
  <c r="CZ4" i="5"/>
  <c r="J968" i="3"/>
  <c r="D933" i="3"/>
  <c r="K984" i="3"/>
  <c r="K4" i="7"/>
  <c r="DJ5" i="5"/>
  <c r="L899" i="3"/>
  <c r="BI4" i="10"/>
  <c r="DZ5" i="6"/>
  <c r="CA4" i="9"/>
  <c r="AK5" i="4"/>
  <c r="EB4" i="4"/>
  <c r="B5" i="5"/>
  <c r="AF4" i="4"/>
  <c r="AL5" i="8"/>
  <c r="AM4" i="7"/>
  <c r="CX5" i="6"/>
  <c r="E4" i="6"/>
  <c r="B972" i="3"/>
  <c r="EM5" i="4"/>
  <c r="AF4" i="6"/>
  <c r="CU4" i="4"/>
  <c r="AP5" i="4"/>
  <c r="G934" i="3"/>
  <c r="BR4" i="7"/>
  <c r="G967" i="3"/>
  <c r="F920" i="3"/>
  <c r="F854" i="3"/>
  <c r="CB5" i="6"/>
  <c r="EH5" i="6"/>
  <c r="CO4" i="10"/>
  <c r="H4" i="7"/>
  <c r="G999" i="3"/>
  <c r="G5" i="5"/>
  <c r="CH5" i="5"/>
  <c r="A939" i="3"/>
  <c r="H949" i="3"/>
  <c r="AS5" i="5"/>
  <c r="CK5" i="4"/>
  <c r="AB5" i="8"/>
  <c r="E969" i="3"/>
  <c r="AU4" i="9"/>
  <c r="A936" i="3"/>
  <c r="CW4" i="4"/>
  <c r="C929" i="3"/>
  <c r="CU4" i="9"/>
  <c r="DX4" i="7"/>
  <c r="J983" i="3"/>
  <c r="H766" i="3"/>
  <c r="BG4" i="6"/>
  <c r="D974" i="3"/>
  <c r="ES4" i="5"/>
  <c r="D769" i="3"/>
  <c r="H832" i="3"/>
  <c r="C957" i="3"/>
  <c r="AB5" i="9"/>
  <c r="S4" i="8"/>
  <c r="CH4" i="4"/>
  <c r="D5" i="5"/>
  <c r="AM5" i="6"/>
  <c r="AF5" i="6"/>
  <c r="D4" i="11"/>
  <c r="EA4" i="5"/>
  <c r="EA4" i="4"/>
  <c r="F951" i="3"/>
  <c r="B988" i="3"/>
  <c r="F998" i="3"/>
  <c r="A966" i="3"/>
  <c r="AN4" i="5"/>
  <c r="AD5" i="7"/>
  <c r="F952" i="3"/>
  <c r="EO5" i="7"/>
  <c r="AG4" i="5"/>
  <c r="H981" i="3"/>
  <c r="K958" i="3"/>
  <c r="CM4" i="6"/>
  <c r="EB4" i="6"/>
  <c r="CA5" i="5"/>
  <c r="CA4" i="6"/>
  <c r="Z5" i="6"/>
  <c r="L938" i="3"/>
  <c r="D970" i="3"/>
  <c r="AT4" i="5"/>
  <c r="T4" i="6"/>
  <c r="H941" i="3"/>
  <c r="BQ4" i="4"/>
  <c r="G917" i="3"/>
  <c r="B964" i="3"/>
  <c r="B961" i="3"/>
  <c r="BD5" i="6"/>
  <c r="AO4" i="9"/>
  <c r="AH5" i="5"/>
  <c r="G996" i="3"/>
  <c r="DZ5" i="5"/>
  <c r="CE5" i="5"/>
  <c r="AI4" i="6"/>
  <c r="BJ5" i="4"/>
  <c r="DT4" i="4"/>
  <c r="I917" i="3"/>
  <c r="G872" i="3"/>
  <c r="A5" i="6"/>
  <c r="EX5" i="8"/>
  <c r="K885" i="3"/>
  <c r="J925" i="3"/>
  <c r="D964" i="3"/>
  <c r="BH4" i="5"/>
  <c r="B945" i="3"/>
  <c r="K887" i="3"/>
  <c r="CP5" i="6"/>
  <c r="BD5" i="8"/>
  <c r="C921" i="3"/>
  <c r="AY4" i="6"/>
  <c r="AB5" i="4"/>
  <c r="CV5" i="4"/>
  <c r="I901" i="3"/>
  <c r="EE4" i="5"/>
  <c r="AM4" i="5"/>
  <c r="I980" i="3"/>
  <c r="B984" i="3"/>
  <c r="BZ5" i="7"/>
  <c r="CL5" i="6"/>
  <c r="K992" i="3"/>
  <c r="CW4" i="5"/>
  <c r="C915" i="3"/>
  <c r="DC5" i="8"/>
  <c r="EV5" i="7"/>
  <c r="G977" i="3"/>
  <c r="DK5" i="4"/>
  <c r="A994" i="3"/>
  <c r="L5" i="5"/>
  <c r="L873" i="3"/>
  <c r="I5" i="4"/>
  <c r="BX5" i="6"/>
  <c r="ES4" i="6"/>
  <c r="G993" i="3"/>
  <c r="D909" i="3"/>
  <c r="ES4" i="4"/>
  <c r="I964" i="3"/>
  <c r="BG5" i="8"/>
  <c r="DO4" i="5"/>
  <c r="I4" i="10"/>
  <c r="CW5" i="6"/>
  <c r="CS4" i="10"/>
  <c r="J984" i="3"/>
  <c r="BM4" i="4"/>
  <c r="AU5" i="4"/>
  <c r="BN4" i="4"/>
  <c r="CD5" i="8"/>
  <c r="EU4" i="7"/>
  <c r="BI5" i="5"/>
  <c r="CU4" i="6"/>
  <c r="K934" i="3"/>
  <c r="BD4" i="8"/>
  <c r="J930" i="3"/>
  <c r="DV5" i="6"/>
  <c r="F870" i="3"/>
  <c r="BU4" i="8"/>
  <c r="BG5" i="7"/>
  <c r="CQ5" i="6"/>
  <c r="EG4" i="5"/>
  <c r="K996" i="3"/>
  <c r="Y5" i="6"/>
  <c r="J956" i="3"/>
  <c r="DL5" i="5"/>
  <c r="L777" i="3"/>
  <c r="D950" i="3"/>
  <c r="L926" i="3"/>
  <c r="G958" i="3"/>
  <c r="DS4" i="11"/>
  <c r="EO5" i="4"/>
  <c r="F991" i="3"/>
  <c r="M4" i="7"/>
  <c r="EC5" i="6"/>
  <c r="E977" i="3"/>
  <c r="AK5" i="7"/>
  <c r="DC5" i="5"/>
  <c r="AI5" i="5"/>
  <c r="D941" i="3"/>
  <c r="S5" i="5"/>
  <c r="I986" i="3"/>
  <c r="BT4" i="6"/>
  <c r="L927" i="3"/>
  <c r="L1000" i="3"/>
  <c r="V4" i="6"/>
  <c r="C967" i="3"/>
  <c r="E928" i="3"/>
  <c r="CR5" i="6"/>
  <c r="CD4" i="4"/>
  <c r="D5" i="7"/>
  <c r="AN5" i="7"/>
  <c r="EE4" i="6"/>
  <c r="J921" i="3"/>
  <c r="W5" i="5"/>
  <c r="BK4" i="7"/>
  <c r="P5" i="4"/>
  <c r="G910" i="3"/>
  <c r="D962" i="3"/>
  <c r="J964" i="3"/>
  <c r="U5" i="7"/>
  <c r="C986" i="3"/>
  <c r="I928" i="3"/>
  <c r="BK5" i="4"/>
  <c r="ET4" i="5"/>
  <c r="O4" i="7"/>
  <c r="EI5" i="7"/>
  <c r="ED4" i="4"/>
  <c r="F965" i="3"/>
  <c r="E944" i="3"/>
  <c r="AC5" i="7"/>
  <c r="DF5" i="5"/>
  <c r="F941" i="3"/>
  <c r="L956" i="3"/>
  <c r="CR5" i="4"/>
  <c r="B926" i="3"/>
  <c r="D879" i="3"/>
  <c r="CU5" i="12"/>
  <c r="DQ4" i="6"/>
  <c r="E943" i="3"/>
  <c r="T4" i="4"/>
  <c r="CS5" i="4"/>
  <c r="CN5" i="4"/>
  <c r="CJ5" i="4"/>
  <c r="R4" i="10"/>
  <c r="AH4" i="10"/>
  <c r="E897" i="3"/>
  <c r="D987" i="3"/>
  <c r="I953" i="3"/>
  <c r="BM4" i="6"/>
  <c r="I895" i="3"/>
  <c r="L881" i="3"/>
  <c r="CO5" i="6"/>
  <c r="CV4" i="7"/>
  <c r="G950" i="3"/>
  <c r="D785" i="3"/>
  <c r="C998" i="3"/>
  <c r="D821" i="3"/>
  <c r="DZ4" i="4"/>
  <c r="G966" i="3"/>
  <c r="F1000" i="3"/>
  <c r="EI5" i="6"/>
  <c r="V5" i="7"/>
  <c r="EA5" i="4"/>
  <c r="J965" i="3"/>
  <c r="E987" i="3"/>
  <c r="EK4" i="6"/>
  <c r="DH4" i="7"/>
  <c r="K998" i="3"/>
  <c r="E864" i="3"/>
  <c r="E949" i="3"/>
  <c r="L966" i="3"/>
  <c r="J911" i="3"/>
  <c r="B5" i="8"/>
  <c r="DS5" i="9"/>
  <c r="BR5" i="11"/>
  <c r="E939" i="3"/>
  <c r="CM5" i="4"/>
  <c r="W4" i="6"/>
  <c r="DV4" i="7"/>
  <c r="X4" i="6"/>
  <c r="L903" i="3"/>
  <c r="BB4" i="4"/>
  <c r="CS5" i="6"/>
  <c r="K923" i="3"/>
  <c r="D775" i="3"/>
  <c r="L968" i="3"/>
  <c r="EJ4" i="6"/>
  <c r="E975" i="3"/>
  <c r="P4" i="4"/>
  <c r="AK5" i="6"/>
  <c r="B5" i="4"/>
  <c r="L897" i="3"/>
  <c r="C922" i="3"/>
  <c r="BR4" i="5"/>
  <c r="EU4" i="5"/>
  <c r="D986" i="3"/>
  <c r="H914" i="3"/>
  <c r="EG4" i="6"/>
  <c r="D980" i="3"/>
  <c r="D761" i="3"/>
  <c r="J869" i="3"/>
  <c r="AY4" i="8"/>
  <c r="ER5" i="7"/>
  <c r="AH4" i="5"/>
  <c r="BJ4" i="6"/>
  <c r="S5" i="8"/>
  <c r="E4" i="5"/>
  <c r="AV5" i="6"/>
  <c r="J936" i="3"/>
  <c r="F976" i="3"/>
  <c r="E965" i="3"/>
  <c r="CT4" i="8"/>
  <c r="CE4" i="4"/>
  <c r="G854" i="3"/>
  <c r="AH4" i="4"/>
  <c r="BM4" i="7"/>
  <c r="AW4" i="9"/>
  <c r="H894" i="3"/>
  <c r="BF4" i="8"/>
  <c r="U5" i="4"/>
  <c r="CE5" i="4"/>
  <c r="EK4" i="8"/>
  <c r="ED5" i="5"/>
  <c r="EO4" i="9"/>
  <c r="C959" i="3"/>
  <c r="B981" i="3"/>
  <c r="A941" i="3"/>
  <c r="DV4" i="5"/>
  <c r="K945" i="3"/>
  <c r="M4" i="6"/>
  <c r="BH5" i="4"/>
  <c r="K932" i="3"/>
  <c r="B938" i="3"/>
  <c r="CL4" i="4"/>
  <c r="CD5" i="7"/>
  <c r="G929" i="3"/>
  <c r="EM4" i="6"/>
  <c r="O4" i="6"/>
  <c r="DY4" i="6"/>
  <c r="DC5" i="7"/>
  <c r="EV5" i="4"/>
  <c r="DV4" i="8"/>
  <c r="A974" i="3"/>
  <c r="BN4" i="6"/>
  <c r="AC5" i="5"/>
  <c r="AF4" i="7"/>
  <c r="G991" i="3"/>
  <c r="J932" i="3"/>
  <c r="AX5" i="6"/>
  <c r="CZ4" i="8"/>
  <c r="A926" i="3"/>
  <c r="B952" i="3"/>
  <c r="CC4" i="10"/>
  <c r="AS4" i="7"/>
  <c r="EP4" i="6"/>
  <c r="I4" i="4"/>
  <c r="C5" i="9"/>
  <c r="EK4" i="4"/>
  <c r="EJ5" i="5"/>
  <c r="ES4" i="7"/>
  <c r="J982" i="3"/>
  <c r="I950" i="3"/>
  <c r="W5" i="9"/>
  <c r="DY5" i="4"/>
  <c r="H4" i="6"/>
  <c r="E984" i="3"/>
  <c r="DY4" i="5"/>
  <c r="E961" i="3"/>
  <c r="L4" i="5"/>
  <c r="CX4" i="5"/>
  <c r="AB4" i="5"/>
  <c r="I885" i="3"/>
  <c r="H868" i="3"/>
  <c r="BV4" i="4"/>
  <c r="BP4" i="6"/>
  <c r="F840" i="3"/>
  <c r="K963" i="3"/>
  <c r="L877" i="3"/>
  <c r="G922" i="3"/>
  <c r="DB4" i="9"/>
  <c r="H916" i="3"/>
  <c r="G952" i="3"/>
  <c r="L847" i="3"/>
  <c r="L841" i="3"/>
  <c r="BU5" i="4"/>
  <c r="I925" i="3"/>
  <c r="DJ4" i="7"/>
  <c r="AX4" i="7"/>
  <c r="DG5" i="6"/>
  <c r="CH4" i="5"/>
  <c r="C4" i="7"/>
  <c r="ES5" i="4"/>
  <c r="H973" i="3"/>
  <c r="I952" i="3"/>
  <c r="AT5" i="6"/>
  <c r="DZ4" i="6"/>
  <c r="D989" i="3"/>
  <c r="J970" i="3"/>
  <c r="EN4" i="6"/>
  <c r="E973" i="3"/>
  <c r="AA4" i="11"/>
  <c r="BV5" i="4"/>
  <c r="D5" i="4"/>
  <c r="AZ4" i="6"/>
  <c r="C970" i="3"/>
  <c r="EB4" i="5"/>
  <c r="BN5" i="6"/>
  <c r="DC5" i="6"/>
  <c r="E4" i="4"/>
  <c r="H4" i="5"/>
  <c r="CK4" i="5"/>
  <c r="ER5" i="6"/>
  <c r="B849" i="3"/>
  <c r="DH4" i="5"/>
  <c r="DW5" i="5"/>
  <c r="I5" i="7"/>
  <c r="DU5" i="11"/>
  <c r="H967" i="3"/>
  <c r="CR4" i="4"/>
  <c r="CJ4" i="4"/>
  <c r="K961" i="3"/>
  <c r="I976" i="3"/>
  <c r="DM5" i="5"/>
  <c r="AW4" i="7"/>
  <c r="AZ5" i="4"/>
  <c r="CS4" i="6"/>
  <c r="J5" i="5"/>
  <c r="E983" i="3"/>
  <c r="K861" i="3"/>
  <c r="BO5" i="4"/>
  <c r="DS4" i="7"/>
  <c r="EG4" i="7"/>
  <c r="A972" i="3"/>
  <c r="DU5" i="4"/>
  <c r="CU5" i="5"/>
  <c r="AD5" i="6"/>
  <c r="EV4" i="6"/>
  <c r="X5" i="9"/>
  <c r="B948" i="3"/>
  <c r="CB4" i="4"/>
  <c r="B957" i="3"/>
  <c r="DX4" i="4"/>
  <c r="D944" i="3"/>
  <c r="D922" i="3"/>
  <c r="BM4" i="5"/>
  <c r="I998" i="3"/>
  <c r="H925" i="3"/>
  <c r="DY4" i="9"/>
  <c r="X4" i="8"/>
  <c r="B950" i="3"/>
  <c r="G921" i="3"/>
  <c r="F975" i="3"/>
  <c r="BJ5" i="7"/>
  <c r="J920" i="3"/>
  <c r="K931" i="3"/>
  <c r="AC5" i="8"/>
  <c r="U5" i="5"/>
  <c r="BX4" i="4"/>
  <c r="L980" i="3"/>
  <c r="I994" i="3"/>
  <c r="E993" i="3"/>
  <c r="J973" i="3"/>
  <c r="BO5" i="7"/>
  <c r="CN5" i="8"/>
  <c r="BR4" i="4"/>
  <c r="C858" i="3"/>
  <c r="I991" i="3"/>
  <c r="B949" i="3"/>
  <c r="J874" i="3"/>
  <c r="K916" i="3"/>
  <c r="G955" i="3"/>
  <c r="AK4" i="8"/>
  <c r="DI4" i="5"/>
  <c r="BE5" i="8"/>
  <c r="DP5" i="7"/>
  <c r="W5" i="6"/>
  <c r="C849" i="3"/>
  <c r="H988" i="3"/>
  <c r="EO4" i="6"/>
  <c r="AE4" i="8"/>
  <c r="AB5" i="6"/>
  <c r="BC5" i="6"/>
  <c r="E945" i="3"/>
  <c r="I941" i="3"/>
  <c r="DR5" i="6"/>
  <c r="CO4" i="5"/>
  <c r="AN5" i="6"/>
  <c r="CB4" i="5"/>
  <c r="CZ4" i="7"/>
  <c r="A944" i="3"/>
  <c r="AF4" i="5"/>
  <c r="K966" i="3"/>
  <c r="EW5" i="4"/>
  <c r="CC5" i="7"/>
  <c r="AO4" i="7"/>
  <c r="A907" i="3"/>
  <c r="E959" i="3"/>
  <c r="A891" i="3"/>
  <c r="J980" i="3"/>
  <c r="G939" i="3"/>
  <c r="D918" i="3"/>
  <c r="H788" i="3"/>
  <c r="F914" i="3"/>
  <c r="H969" i="3"/>
  <c r="F963" i="3"/>
  <c r="F912" i="3"/>
  <c r="BB5" i="5"/>
  <c r="K889" i="3"/>
  <c r="ER5" i="4"/>
  <c r="L996" i="3"/>
  <c r="E853" i="3"/>
  <c r="BU4" i="5"/>
  <c r="A931" i="3"/>
  <c r="CF4" i="6"/>
  <c r="G902" i="3"/>
  <c r="AE4" i="9"/>
  <c r="C953" i="3"/>
  <c r="Q4" i="6"/>
  <c r="E881" i="3"/>
  <c r="K917" i="3"/>
  <c r="G918" i="3"/>
  <c r="E835" i="3"/>
  <c r="A836" i="3"/>
  <c r="L5" i="4"/>
  <c r="B966" i="3"/>
  <c r="A965" i="3"/>
  <c r="I965" i="3"/>
  <c r="CZ4" i="6"/>
  <c r="J916" i="3"/>
  <c r="EU5" i="6"/>
  <c r="C907" i="3"/>
  <c r="F930" i="3"/>
  <c r="K895" i="3"/>
  <c r="F871" i="3"/>
  <c r="E913" i="3"/>
  <c r="C968" i="3"/>
  <c r="G928" i="3"/>
  <c r="I888" i="3"/>
  <c r="I846" i="3"/>
  <c r="Z5" i="4"/>
  <c r="AH5" i="4"/>
  <c r="K997" i="3"/>
  <c r="BG5" i="5"/>
  <c r="V4" i="4"/>
  <c r="AC4" i="6"/>
  <c r="AJ4" i="7"/>
  <c r="CG4" i="6"/>
  <c r="F933" i="3"/>
  <c r="CT5" i="4"/>
  <c r="B922" i="3"/>
  <c r="B929" i="3"/>
  <c r="ES5" i="7"/>
  <c r="CN4" i="4"/>
  <c r="I999" i="3"/>
  <c r="B921" i="3"/>
  <c r="H963" i="3"/>
  <c r="H921" i="3"/>
  <c r="F960" i="3"/>
  <c r="J853" i="3"/>
  <c r="L932" i="3"/>
  <c r="B976" i="3"/>
  <c r="BE4" i="8"/>
  <c r="I968" i="3"/>
  <c r="DE4" i="4"/>
  <c r="H901" i="3"/>
  <c r="EE4" i="4"/>
  <c r="F818" i="3"/>
  <c r="E982" i="3"/>
  <c r="L910" i="3"/>
  <c r="C978" i="3"/>
  <c r="H909" i="3"/>
  <c r="L4" i="6"/>
  <c r="E990" i="3"/>
  <c r="J933" i="3"/>
  <c r="BR5" i="4"/>
  <c r="DI4" i="6"/>
  <c r="I958" i="3"/>
  <c r="DJ5" i="4"/>
  <c r="DP5" i="6"/>
  <c r="BZ4" i="8"/>
  <c r="K979" i="3"/>
  <c r="CI4" i="4"/>
  <c r="CO5" i="7"/>
  <c r="F886" i="3"/>
  <c r="E986" i="3"/>
  <c r="AU4" i="4"/>
  <c r="EQ4" i="6"/>
  <c r="G885" i="3"/>
  <c r="I869" i="3"/>
  <c r="C939" i="3"/>
  <c r="H989" i="3"/>
  <c r="L983" i="3"/>
  <c r="EM5" i="5"/>
  <c r="AJ5" i="8"/>
  <c r="AD4" i="4"/>
  <c r="C829" i="3"/>
  <c r="C947" i="3"/>
  <c r="K986" i="3"/>
  <c r="I903" i="3"/>
  <c r="H860" i="3"/>
  <c r="G941" i="3"/>
  <c r="G986" i="3"/>
  <c r="J950" i="3"/>
  <c r="C917" i="3"/>
  <c r="H854" i="3"/>
  <c r="L911" i="3"/>
  <c r="E898" i="3"/>
  <c r="B953" i="3"/>
  <c r="D919" i="3"/>
  <c r="J903" i="3"/>
  <c r="C971" i="3"/>
  <c r="BO4" i="7"/>
  <c r="E858" i="3"/>
  <c r="B869" i="3"/>
  <c r="B759" i="3"/>
  <c r="B805" i="3"/>
  <c r="E886" i="3"/>
  <c r="J855" i="3"/>
  <c r="B751" i="3"/>
  <c r="I619" i="3"/>
  <c r="A857" i="3"/>
  <c r="I905" i="3"/>
  <c r="D798" i="3"/>
  <c r="CK5" i="6"/>
  <c r="H977" i="3"/>
  <c r="D913" i="3"/>
  <c r="L915" i="3"/>
  <c r="C903" i="3"/>
  <c r="F848" i="3"/>
  <c r="I857" i="3"/>
  <c r="B814" i="3"/>
  <c r="D796" i="3"/>
  <c r="J833" i="3"/>
  <c r="F866" i="3"/>
  <c r="E748" i="3"/>
  <c r="D756" i="3"/>
  <c r="I867" i="3"/>
  <c r="B853" i="3"/>
  <c r="J885" i="3"/>
  <c r="F937" i="3"/>
  <c r="D972" i="3"/>
  <c r="K969" i="3"/>
  <c r="AM5" i="5"/>
  <c r="BC5" i="5"/>
  <c r="I971" i="3"/>
  <c r="J907" i="3"/>
  <c r="G968" i="3"/>
  <c r="I800" i="3"/>
  <c r="A953" i="3"/>
  <c r="B941" i="3"/>
  <c r="A895" i="3"/>
  <c r="K859" i="3"/>
  <c r="D869" i="3"/>
  <c r="Y4" i="5"/>
  <c r="E998" i="3"/>
  <c r="DQ4" i="8"/>
  <c r="BK4" i="4"/>
  <c r="DE5" i="4"/>
  <c r="BJ5" i="9"/>
  <c r="A750" i="3"/>
  <c r="AK5" i="5"/>
  <c r="ER4" i="8"/>
  <c r="H892" i="3"/>
  <c r="C5" i="6"/>
  <c r="BI4" i="5"/>
  <c r="J4" i="4"/>
  <c r="L985" i="3"/>
  <c r="J953" i="3"/>
  <c r="H968" i="3"/>
  <c r="G906" i="3"/>
  <c r="I933" i="3"/>
  <c r="I997" i="3"/>
  <c r="BX5" i="4"/>
  <c r="EJ5" i="6"/>
  <c r="F962" i="3"/>
  <c r="E882" i="3"/>
  <c r="F996" i="3"/>
  <c r="A889" i="3"/>
  <c r="K907" i="3"/>
  <c r="BR5" i="5"/>
  <c r="H864" i="3"/>
  <c r="E870" i="3"/>
  <c r="C895" i="3"/>
  <c r="B833" i="3"/>
  <c r="J5" i="7"/>
  <c r="G983" i="3"/>
  <c r="ER5" i="5"/>
  <c r="DV4" i="4"/>
  <c r="BF4" i="4"/>
  <c r="BI4" i="4"/>
  <c r="N4" i="9"/>
  <c r="G970" i="3"/>
  <c r="A869" i="3"/>
  <c r="A997" i="3"/>
  <c r="K4" i="6"/>
  <c r="B4" i="4"/>
  <c r="E859" i="3"/>
  <c r="C918" i="3"/>
  <c r="BZ4" i="4"/>
  <c r="D949" i="3"/>
  <c r="A973" i="3"/>
  <c r="H972" i="3"/>
  <c r="G938" i="3"/>
  <c r="K843" i="3"/>
  <c r="A989" i="3"/>
  <c r="DB5" i="12"/>
  <c r="DJ4" i="5"/>
  <c r="AT5" i="5"/>
  <c r="K944" i="3"/>
  <c r="G933" i="3"/>
  <c r="A893" i="3"/>
  <c r="K847" i="3"/>
  <c r="H910" i="3"/>
  <c r="L909" i="3"/>
  <c r="L838" i="3"/>
  <c r="K971" i="3"/>
  <c r="AW4" i="5"/>
  <c r="C992" i="3"/>
  <c r="F888" i="3"/>
  <c r="DI4" i="10"/>
  <c r="F950" i="3"/>
  <c r="J981" i="3"/>
  <c r="U4" i="10"/>
  <c r="K933" i="3"/>
  <c r="BE5" i="6"/>
  <c r="I894" i="3"/>
  <c r="D923" i="3"/>
  <c r="I929" i="3"/>
  <c r="AA4" i="7"/>
  <c r="I887" i="3"/>
  <c r="BB5" i="7"/>
  <c r="A925" i="3"/>
  <c r="I4" i="6"/>
  <c r="C827" i="3"/>
  <c r="D865" i="3"/>
  <c r="C936" i="3"/>
  <c r="C931" i="3"/>
  <c r="A933" i="3"/>
  <c r="L920" i="3"/>
  <c r="CO4" i="6"/>
  <c r="G914" i="3"/>
  <c r="D931" i="3"/>
  <c r="J884" i="3"/>
  <c r="G853" i="3"/>
  <c r="F883" i="3"/>
  <c r="C997" i="3"/>
  <c r="D849" i="3"/>
  <c r="F885" i="3"/>
  <c r="K915" i="3"/>
  <c r="K967" i="3"/>
  <c r="H833" i="3"/>
  <c r="F909" i="3"/>
  <c r="H839" i="3"/>
  <c r="G963" i="3"/>
  <c r="C865" i="3"/>
  <c r="I872" i="3"/>
  <c r="I944" i="3"/>
  <c r="C879" i="3"/>
  <c r="L763" i="3"/>
  <c r="D831" i="3"/>
  <c r="J663" i="3"/>
  <c r="H768" i="3"/>
  <c r="B657" i="3"/>
  <c r="H764" i="3"/>
  <c r="G883" i="3"/>
  <c r="G820" i="3"/>
  <c r="G855" i="3"/>
  <c r="A957" i="3"/>
  <c r="BK5" i="5"/>
  <c r="F986" i="3"/>
  <c r="DM4" i="8"/>
  <c r="CD4" i="12"/>
  <c r="B881" i="3"/>
  <c r="AS4" i="5"/>
  <c r="CH5" i="6"/>
  <c r="N5" i="6"/>
  <c r="L943" i="3"/>
  <c r="L937" i="3"/>
  <c r="BP4" i="5"/>
  <c r="A943" i="3"/>
  <c r="CG4" i="4"/>
  <c r="G982" i="3"/>
  <c r="E972" i="3"/>
  <c r="E955" i="3"/>
  <c r="B987" i="3"/>
  <c r="J946" i="3"/>
  <c r="AV4" i="6"/>
  <c r="F985" i="3"/>
  <c r="K893" i="3"/>
  <c r="B939" i="3"/>
  <c r="L998" i="3"/>
  <c r="BA4" i="5"/>
  <c r="H948" i="3"/>
  <c r="D988" i="3"/>
  <c r="H985" i="3"/>
  <c r="K975" i="3"/>
  <c r="B875" i="3"/>
  <c r="D993" i="3"/>
  <c r="L950" i="3"/>
  <c r="L967" i="3"/>
  <c r="DE4" i="5"/>
  <c r="H924" i="3"/>
  <c r="B956" i="3"/>
  <c r="X4" i="4"/>
  <c r="F880" i="3"/>
  <c r="EN4" i="4"/>
  <c r="K957" i="3"/>
  <c r="K951" i="3"/>
  <c r="F872" i="3"/>
  <c r="G974" i="3"/>
  <c r="G976" i="3"/>
  <c r="D877" i="3"/>
  <c r="N4" i="6"/>
  <c r="EL5" i="5"/>
  <c r="K839" i="3"/>
  <c r="I940" i="3"/>
  <c r="AJ5" i="5"/>
  <c r="D953" i="3"/>
  <c r="J898" i="3"/>
  <c r="H812" i="3"/>
  <c r="B665" i="3"/>
  <c r="H760" i="3"/>
  <c r="K765" i="3"/>
  <c r="L809" i="3"/>
  <c r="F882" i="3"/>
  <c r="F835" i="3"/>
  <c r="CW5" i="9"/>
  <c r="L836" i="3"/>
  <c r="L918" i="3"/>
  <c r="J977" i="3"/>
  <c r="K821" i="3"/>
  <c r="BO4" i="4"/>
  <c r="DX4" i="5"/>
  <c r="I949" i="3"/>
  <c r="F927" i="3"/>
  <c r="D992" i="3"/>
  <c r="G908" i="3"/>
  <c r="E841" i="3"/>
  <c r="E915" i="3"/>
  <c r="L907" i="3"/>
  <c r="G884" i="3"/>
  <c r="I838" i="3"/>
  <c r="E907" i="3"/>
  <c r="G4" i="7"/>
  <c r="D998" i="3"/>
  <c r="C875" i="3"/>
  <c r="D777" i="3"/>
  <c r="N5" i="7"/>
  <c r="DB4" i="4"/>
  <c r="AK4" i="5"/>
  <c r="ET5" i="7"/>
  <c r="F940" i="3"/>
  <c r="C938" i="3"/>
  <c r="EN4" i="5"/>
  <c r="I922" i="3"/>
  <c r="L855" i="3"/>
  <c r="E960" i="3"/>
  <c r="S5" i="6"/>
  <c r="DG5" i="5"/>
  <c r="J945" i="3"/>
  <c r="D991" i="3"/>
  <c r="U4" i="4"/>
  <c r="DL5" i="8"/>
  <c r="H906" i="3"/>
  <c r="BF4" i="6"/>
  <c r="J969" i="3"/>
  <c r="I975" i="3"/>
  <c r="I984" i="3"/>
  <c r="L988" i="3"/>
  <c r="I756" i="3"/>
  <c r="H995" i="3"/>
  <c r="E946" i="3"/>
  <c r="A756" i="3"/>
  <c r="L829" i="3"/>
  <c r="H971" i="3"/>
  <c r="D996" i="3"/>
  <c r="L823" i="3"/>
  <c r="D795" i="3"/>
  <c r="H938" i="3"/>
  <c r="L939" i="3"/>
  <c r="K855" i="3"/>
  <c r="DT5" i="6"/>
  <c r="L857" i="3"/>
  <c r="A928" i="3"/>
  <c r="I853" i="3"/>
  <c r="I851" i="3"/>
  <c r="H856" i="3"/>
  <c r="K911" i="3"/>
  <c r="A851" i="3"/>
  <c r="L896" i="3"/>
  <c r="G852" i="3"/>
  <c r="I985" i="3"/>
  <c r="H869" i="3"/>
  <c r="I782" i="3"/>
  <c r="B974" i="3"/>
  <c r="E976" i="3"/>
  <c r="G937" i="3"/>
  <c r="I932" i="3"/>
  <c r="EW4" i="7"/>
  <c r="CT5" i="6"/>
  <c r="H790" i="3"/>
  <c r="B954" i="3"/>
  <c r="C928" i="3"/>
  <c r="C985" i="3"/>
  <c r="H782" i="3"/>
  <c r="K1000" i="3"/>
  <c r="H904" i="3"/>
  <c r="K829" i="3"/>
  <c r="H774" i="3"/>
  <c r="L765" i="3"/>
  <c r="H810" i="3"/>
  <c r="BL5" i="6"/>
  <c r="BA5" i="8"/>
  <c r="DK5" i="6"/>
  <c r="F955" i="3"/>
  <c r="D791" i="3"/>
  <c r="K823" i="3"/>
  <c r="H961" i="3"/>
  <c r="K938" i="3"/>
  <c r="D767" i="3"/>
  <c r="G896" i="3"/>
  <c r="H862" i="3"/>
  <c r="H979" i="3"/>
  <c r="L817" i="3"/>
  <c r="L811" i="3"/>
  <c r="J897" i="3"/>
  <c r="F856" i="3"/>
  <c r="B924" i="3"/>
  <c r="W4" i="4"/>
  <c r="E989" i="3"/>
  <c r="K874" i="3"/>
  <c r="H780" i="3"/>
  <c r="D817" i="3"/>
  <c r="D771" i="3"/>
  <c r="L815" i="3"/>
  <c r="H820" i="3"/>
  <c r="D809" i="3"/>
  <c r="D779" i="3"/>
  <c r="D797" i="3"/>
  <c r="J665" i="3"/>
  <c r="CA4" i="5"/>
  <c r="L885" i="3"/>
  <c r="J909" i="3"/>
  <c r="K956" i="3"/>
  <c r="K901" i="3"/>
  <c r="H933" i="3"/>
  <c r="D911" i="3"/>
  <c r="DU5" i="7"/>
  <c r="L987" i="3"/>
  <c r="A987" i="3"/>
  <c r="K876" i="3"/>
  <c r="K837" i="3"/>
  <c r="BF5" i="4"/>
  <c r="H999" i="3"/>
  <c r="DM5" i="7"/>
  <c r="D873" i="3"/>
  <c r="K927" i="3"/>
  <c r="C839" i="3"/>
  <c r="C869" i="3"/>
  <c r="G850" i="3"/>
  <c r="DM5" i="4"/>
  <c r="EJ4" i="5"/>
  <c r="CJ4" i="7"/>
  <c r="C925" i="3"/>
  <c r="AY5" i="5"/>
  <c r="AR4" i="6"/>
  <c r="G945" i="3"/>
  <c r="D947" i="3"/>
  <c r="BQ5" i="4"/>
  <c r="EW4" i="5"/>
  <c r="BQ4" i="9"/>
  <c r="G846" i="3"/>
  <c r="J963" i="3"/>
  <c r="EF4" i="4"/>
  <c r="CE4" i="7"/>
  <c r="B897" i="3"/>
  <c r="L4" i="4"/>
  <c r="F959" i="3"/>
  <c r="B942" i="3"/>
  <c r="H996" i="3"/>
  <c r="C893" i="3"/>
  <c r="D905" i="3"/>
  <c r="H987" i="3"/>
  <c r="L785" i="3"/>
  <c r="D937" i="3"/>
  <c r="D956" i="3"/>
  <c r="C930" i="3"/>
  <c r="E914" i="3"/>
  <c r="CB5" i="4"/>
  <c r="CY5" i="5"/>
  <c r="Y4" i="7"/>
  <c r="J837" i="3"/>
  <c r="D901" i="3"/>
  <c r="B917" i="3"/>
  <c r="AT5" i="4"/>
  <c r="H918" i="3"/>
  <c r="E868" i="3"/>
  <c r="E806" i="3"/>
  <c r="A807" i="3"/>
  <c r="L904" i="3"/>
  <c r="A855" i="3"/>
  <c r="A761" i="3"/>
  <c r="E788" i="3"/>
  <c r="D886" i="3"/>
  <c r="H905" i="3"/>
  <c r="E758" i="3"/>
  <c r="G926" i="3"/>
  <c r="H940" i="3"/>
  <c r="G878" i="3"/>
  <c r="EN4" i="9"/>
  <c r="G990" i="3"/>
  <c r="L971" i="3"/>
  <c r="H857" i="3"/>
  <c r="G792" i="3"/>
  <c r="C793" i="3"/>
  <c r="EJ5" i="4"/>
  <c r="AE5" i="5"/>
  <c r="C897" i="3"/>
  <c r="K988" i="3"/>
  <c r="C935" i="3"/>
  <c r="C954" i="3"/>
  <c r="A915" i="3"/>
  <c r="BN4" i="11"/>
  <c r="AS4" i="12"/>
  <c r="BU4" i="6"/>
  <c r="G985" i="3"/>
  <c r="B996" i="3"/>
  <c r="H902" i="3"/>
  <c r="D891" i="3"/>
  <c r="E850" i="3"/>
  <c r="C956" i="3"/>
  <c r="L867" i="3"/>
  <c r="D867" i="3"/>
  <c r="F896" i="3"/>
  <c r="C926" i="3"/>
  <c r="B965" i="3"/>
  <c r="K899" i="3"/>
  <c r="A981" i="3"/>
  <c r="AX5" i="7"/>
  <c r="J996" i="3"/>
  <c r="AS4" i="4"/>
  <c r="D889" i="3"/>
  <c r="C977" i="3"/>
  <c r="L901" i="3"/>
  <c r="C941" i="3"/>
  <c r="A861" i="3"/>
  <c r="I983" i="3"/>
  <c r="J985" i="3"/>
  <c r="K940" i="3"/>
  <c r="BK5" i="6"/>
  <c r="E933" i="3"/>
  <c r="CY4" i="5"/>
  <c r="K882" i="3"/>
  <c r="I794" i="3"/>
  <c r="S4" i="6"/>
  <c r="I948" i="3"/>
  <c r="CY5" i="6"/>
  <c r="AA4" i="4"/>
  <c r="BF5" i="6"/>
  <c r="E927" i="3"/>
  <c r="C905" i="3"/>
  <c r="K877" i="3"/>
  <c r="I930" i="3"/>
  <c r="DP4" i="4"/>
  <c r="D845" i="3"/>
  <c r="K869" i="3"/>
  <c r="F992" i="3"/>
  <c r="H872" i="3"/>
  <c r="E795" i="3"/>
  <c r="A846" i="3"/>
  <c r="C964" i="3"/>
  <c r="D975" i="3"/>
  <c r="C855" i="3"/>
  <c r="B978" i="3"/>
  <c r="DH4" i="4"/>
  <c r="I804" i="3"/>
  <c r="I963" i="3"/>
  <c r="L843" i="3"/>
  <c r="H842" i="3"/>
  <c r="J889" i="3"/>
  <c r="J851" i="3"/>
  <c r="BY5" i="5"/>
  <c r="B967" i="3"/>
  <c r="H844" i="3"/>
  <c r="CU5" i="4"/>
  <c r="CX4" i="4"/>
  <c r="BY4" i="7"/>
  <c r="EU4" i="9"/>
  <c r="J948" i="3"/>
  <c r="EN5" i="5"/>
  <c r="D946" i="3"/>
  <c r="AC5" i="4"/>
  <c r="DT4" i="5"/>
  <c r="AV5" i="4"/>
  <c r="K990" i="3"/>
  <c r="I972" i="3"/>
  <c r="DP5" i="4"/>
  <c r="L984" i="3"/>
  <c r="F904" i="3"/>
  <c r="K936" i="3"/>
  <c r="K930" i="3"/>
  <c r="AP5" i="10"/>
  <c r="E923" i="3"/>
  <c r="BY5" i="8"/>
  <c r="CD5" i="4"/>
  <c r="B973" i="3"/>
  <c r="J941" i="3"/>
  <c r="B914" i="3"/>
  <c r="F877" i="3"/>
  <c r="D929" i="3"/>
  <c r="K968" i="3"/>
  <c r="J852" i="3"/>
  <c r="E889" i="3"/>
  <c r="G1000" i="3"/>
  <c r="D927" i="3"/>
  <c r="I880" i="3"/>
  <c r="BH4" i="6"/>
  <c r="ES5" i="6"/>
  <c r="K928" i="3"/>
  <c r="H934" i="3"/>
  <c r="B955" i="3"/>
  <c r="I904" i="3"/>
  <c r="A884" i="3"/>
  <c r="E875" i="3"/>
  <c r="B806" i="3"/>
  <c r="A882" i="3"/>
  <c r="J838" i="3"/>
  <c r="B800" i="3"/>
  <c r="J760" i="3"/>
  <c r="E863" i="3"/>
  <c r="I882" i="3"/>
  <c r="B760" i="3"/>
  <c r="B758" i="3"/>
  <c r="CG5" i="4"/>
  <c r="B906" i="3"/>
  <c r="K943" i="3"/>
  <c r="AY4" i="4"/>
  <c r="F879" i="3"/>
  <c r="J858" i="3"/>
  <c r="F628" i="3"/>
  <c r="F626" i="3"/>
  <c r="B878" i="3"/>
  <c r="F849" i="3"/>
  <c r="J625" i="3"/>
  <c r="F586" i="3"/>
  <c r="I916" i="3"/>
  <c r="I914" i="3"/>
  <c r="F812" i="3"/>
  <c r="L832" i="3"/>
  <c r="AZ4" i="5"/>
  <c r="BE4" i="6"/>
  <c r="L990" i="3"/>
  <c r="G4" i="12"/>
  <c r="G948" i="3"/>
  <c r="K835" i="3"/>
  <c r="D898" i="3"/>
  <c r="C901" i="3"/>
  <c r="K913" i="3"/>
  <c r="H986" i="3"/>
  <c r="D858" i="3"/>
  <c r="J975" i="3"/>
  <c r="DE4" i="6"/>
  <c r="A970" i="3"/>
  <c r="D835" i="3"/>
  <c r="K935" i="3"/>
  <c r="DC4" i="5"/>
  <c r="B977" i="3"/>
  <c r="BU4" i="4"/>
  <c r="DN5" i="5"/>
  <c r="AB5" i="7"/>
  <c r="A977" i="3"/>
  <c r="A924" i="3"/>
  <c r="BU5" i="6"/>
  <c r="E953" i="3"/>
  <c r="F974" i="3"/>
  <c r="F966" i="3"/>
  <c r="I866" i="3"/>
  <c r="EV4" i="7"/>
  <c r="B927" i="3"/>
  <c r="A804" i="3"/>
  <c r="CD5" i="6"/>
  <c r="C924" i="3"/>
  <c r="G961" i="3"/>
  <c r="C980" i="3"/>
  <c r="L893" i="3"/>
  <c r="E847" i="3"/>
  <c r="D883" i="3"/>
  <c r="I926" i="3"/>
  <c r="M5" i="5"/>
  <c r="BG4" i="7"/>
  <c r="L949" i="3"/>
  <c r="K972" i="3"/>
  <c r="BY4" i="5"/>
  <c r="A959" i="3"/>
  <c r="K983" i="3"/>
  <c r="EL4" i="4"/>
  <c r="AK4" i="10"/>
  <c r="J926" i="3"/>
  <c r="EO4" i="4"/>
  <c r="BM5" i="7"/>
  <c r="G949" i="3"/>
  <c r="A916" i="3"/>
  <c r="B850" i="3"/>
  <c r="F994" i="3"/>
  <c r="G860" i="3"/>
  <c r="A892" i="3"/>
  <c r="A910" i="3"/>
  <c r="D990" i="3"/>
  <c r="B990" i="3"/>
  <c r="K982" i="3"/>
  <c r="L779" i="3"/>
  <c r="L942" i="3"/>
  <c r="DT5" i="9"/>
  <c r="K977" i="3"/>
  <c r="B883" i="3"/>
  <c r="I5" i="8"/>
  <c r="N4" i="8"/>
  <c r="K995" i="3"/>
  <c r="BQ5" i="7"/>
  <c r="F845" i="3"/>
  <c r="G960" i="3"/>
  <c r="C961" i="3"/>
  <c r="A878" i="3"/>
  <c r="I878" i="3"/>
  <c r="DR5" i="5"/>
  <c r="CF5" i="4"/>
  <c r="B898" i="3"/>
  <c r="B904" i="3"/>
  <c r="AQ5" i="7"/>
  <c r="J974" i="3"/>
  <c r="AR4" i="4"/>
  <c r="AL5" i="5"/>
  <c r="I947" i="3"/>
  <c r="H992" i="3"/>
  <c r="G931" i="3"/>
  <c r="E867" i="3"/>
  <c r="L895" i="3"/>
  <c r="EM5" i="6"/>
  <c r="C853" i="3"/>
  <c r="DU4" i="6"/>
  <c r="E968" i="3"/>
  <c r="L995" i="3"/>
  <c r="J949" i="3"/>
  <c r="L999" i="3"/>
  <c r="BG5" i="4"/>
  <c r="H912" i="3"/>
  <c r="A971" i="3"/>
  <c r="J991" i="3"/>
  <c r="F4" i="4"/>
  <c r="A752" i="3"/>
  <c r="D958" i="3"/>
  <c r="H756" i="3"/>
  <c r="D757" i="3"/>
  <c r="K964" i="3"/>
  <c r="D934" i="3"/>
  <c r="J901" i="3"/>
  <c r="C825" i="3"/>
  <c r="C946" i="3"/>
  <c r="K994" i="3"/>
  <c r="J893" i="3"/>
  <c r="DL4" i="4"/>
  <c r="J906" i="3"/>
  <c r="C840" i="3"/>
  <c r="D4" i="4"/>
  <c r="I977" i="3"/>
  <c r="L965" i="3"/>
  <c r="K946" i="3"/>
  <c r="L844" i="3"/>
  <c r="L850" i="3"/>
  <c r="C846" i="3"/>
  <c r="G857" i="3"/>
  <c r="K860" i="3"/>
  <c r="G861" i="3"/>
  <c r="F915" i="3"/>
  <c r="C844" i="3"/>
  <c r="L826" i="3"/>
  <c r="E920" i="3"/>
  <c r="I974" i="3"/>
  <c r="Y5" i="5"/>
  <c r="H942" i="3"/>
  <c r="A929" i="3"/>
  <c r="AI5" i="8"/>
  <c r="U4" i="6"/>
  <c r="D967" i="3"/>
  <c r="L994" i="3"/>
  <c r="L948" i="3"/>
  <c r="L935" i="3"/>
  <c r="A930" i="3"/>
  <c r="H959" i="3"/>
  <c r="F855" i="3"/>
  <c r="C966" i="3"/>
  <c r="BG4" i="5"/>
  <c r="E926" i="3"/>
  <c r="DG4" i="4"/>
  <c r="AB4" i="6"/>
  <c r="BT4" i="5"/>
  <c r="G894" i="3"/>
  <c r="L849" i="3"/>
  <c r="BM5" i="6"/>
  <c r="K5" i="6"/>
  <c r="A979" i="3"/>
  <c r="A920" i="3"/>
  <c r="G840" i="3"/>
  <c r="K954" i="3"/>
  <c r="B864" i="3"/>
  <c r="A838" i="3"/>
  <c r="EC4" i="6"/>
  <c r="DO5" i="7"/>
  <c r="H919" i="3"/>
  <c r="CJ5" i="6"/>
  <c r="AA4" i="6"/>
  <c r="E935" i="3"/>
  <c r="F869" i="3"/>
  <c r="J960" i="3"/>
  <c r="G971" i="3"/>
  <c r="K978" i="3"/>
  <c r="J866" i="3"/>
  <c r="F863" i="3"/>
  <c r="G979" i="3"/>
  <c r="B983" i="3"/>
  <c r="E890" i="3"/>
  <c r="G898" i="3"/>
  <c r="J990" i="3"/>
  <c r="BH5" i="9"/>
  <c r="DX4" i="9"/>
  <c r="H772" i="3"/>
  <c r="DC4" i="4"/>
  <c r="G909" i="3"/>
  <c r="K900" i="3"/>
  <c r="K870" i="3"/>
  <c r="B902" i="3"/>
  <c r="K906" i="3"/>
  <c r="C838" i="3"/>
  <c r="E924" i="3"/>
  <c r="F851" i="3"/>
  <c r="G936" i="3"/>
  <c r="K947" i="3"/>
  <c r="B866" i="3"/>
  <c r="CI5" i="6"/>
  <c r="BE5" i="7"/>
  <c r="EQ5" i="9"/>
  <c r="DL5" i="4"/>
  <c r="K853" i="3"/>
  <c r="J992" i="3"/>
  <c r="J959" i="3"/>
  <c r="DD4" i="5"/>
  <c r="L900" i="3"/>
  <c r="J929" i="3"/>
  <c r="J935" i="3"/>
  <c r="B995" i="3"/>
  <c r="L892" i="3"/>
  <c r="J979" i="3"/>
  <c r="EM4" i="7"/>
  <c r="C851" i="3"/>
  <c r="H993" i="3"/>
  <c r="DK5" i="8"/>
  <c r="EF5" i="4"/>
  <c r="H935" i="3"/>
  <c r="DD5" i="5"/>
  <c r="B998" i="3"/>
  <c r="J939" i="3"/>
  <c r="K937" i="3"/>
  <c r="DU4" i="5"/>
  <c r="CA4" i="7"/>
  <c r="D994" i="3"/>
  <c r="G864" i="3"/>
  <c r="I943" i="3"/>
  <c r="CL4" i="6"/>
  <c r="D853" i="3"/>
  <c r="H953" i="3"/>
  <c r="CZ5" i="4"/>
  <c r="D861" i="3"/>
  <c r="AV4" i="4"/>
  <c r="BX5" i="5"/>
  <c r="B937" i="3"/>
  <c r="G874" i="3"/>
  <c r="BT4" i="7"/>
  <c r="D951" i="3"/>
  <c r="H998" i="3"/>
  <c r="L862" i="3"/>
  <c r="H843" i="3"/>
  <c r="H861" i="3"/>
  <c r="H974" i="3"/>
  <c r="H849" i="3"/>
  <c r="G891" i="3"/>
  <c r="G893" i="3"/>
  <c r="H950" i="3"/>
  <c r="ED4" i="5"/>
  <c r="C944" i="3"/>
  <c r="A919" i="3"/>
  <c r="L991" i="3"/>
  <c r="B931" i="3"/>
  <c r="J942" i="3"/>
  <c r="J832" i="3"/>
  <c r="E964" i="3"/>
  <c r="E831" i="3"/>
  <c r="I790" i="3"/>
  <c r="A830" i="3"/>
  <c r="K873" i="3"/>
  <c r="I796" i="3"/>
  <c r="D888" i="3"/>
  <c r="E763" i="3"/>
  <c r="H960" i="3"/>
  <c r="EL4" i="5"/>
  <c r="R5" i="4"/>
  <c r="X5" i="6"/>
  <c r="BT5" i="7"/>
  <c r="G947" i="3"/>
  <c r="AG5" i="4"/>
  <c r="C979" i="3"/>
  <c r="C996" i="3"/>
  <c r="E978" i="3"/>
  <c r="L953" i="3"/>
  <c r="C955" i="3"/>
  <c r="K842" i="3"/>
  <c r="E883" i="3"/>
  <c r="C876" i="3"/>
  <c r="G851" i="3"/>
  <c r="V4" i="8"/>
  <c r="D978" i="3"/>
  <c r="D920" i="3"/>
  <c r="I988" i="3"/>
  <c r="C940" i="3"/>
  <c r="F895" i="3"/>
  <c r="L977" i="3"/>
  <c r="EK5" i="4"/>
  <c r="K866" i="3"/>
  <c r="J908" i="3"/>
  <c r="F984" i="3"/>
  <c r="K965" i="3"/>
  <c r="K914" i="3"/>
  <c r="C906" i="3"/>
  <c r="B900" i="3"/>
  <c r="CA5" i="4"/>
  <c r="C4" i="9"/>
  <c r="C5" i="4"/>
  <c r="I989" i="3"/>
  <c r="H955" i="3"/>
  <c r="C880" i="3"/>
  <c r="G911" i="3"/>
  <c r="G881" i="3"/>
  <c r="K856" i="3"/>
  <c r="D840" i="3"/>
  <c r="C914" i="3"/>
  <c r="C868" i="3"/>
  <c r="C870" i="3"/>
  <c r="E750" i="3"/>
  <c r="C762" i="3"/>
  <c r="I935" i="3"/>
  <c r="A876" i="3"/>
  <c r="L954" i="3"/>
  <c r="AP5" i="6"/>
  <c r="DQ5" i="4"/>
  <c r="L975" i="3"/>
  <c r="DS5" i="5"/>
  <c r="I927" i="3"/>
  <c r="N4" i="4"/>
  <c r="L961" i="3"/>
  <c r="ER4" i="4"/>
  <c r="CC4" i="6"/>
  <c r="K879" i="3"/>
  <c r="D783" i="3"/>
  <c r="I995" i="3"/>
  <c r="E996" i="3"/>
  <c r="DB5" i="8"/>
  <c r="BS5" i="5"/>
  <c r="BM5" i="4"/>
  <c r="I4" i="7"/>
  <c r="D847" i="3"/>
  <c r="C951" i="3"/>
  <c r="H5" i="8"/>
  <c r="F948" i="3"/>
  <c r="DB5" i="4"/>
  <c r="DQ5" i="6"/>
  <c r="G4" i="5"/>
  <c r="H928" i="3"/>
  <c r="C965" i="3"/>
  <c r="BX4" i="6"/>
  <c r="EX5" i="4"/>
  <c r="H943" i="3"/>
  <c r="H836" i="3"/>
  <c r="DX5" i="4"/>
  <c r="DD4" i="6"/>
  <c r="AM4" i="4"/>
  <c r="BZ4" i="5"/>
  <c r="X5" i="4"/>
  <c r="K985" i="3"/>
  <c r="C874" i="3"/>
  <c r="K845" i="3"/>
  <c r="L923" i="3"/>
  <c r="A923" i="3"/>
  <c r="F847" i="3"/>
  <c r="G942" i="3"/>
  <c r="L879" i="3"/>
  <c r="I902" i="3"/>
  <c r="A886" i="3"/>
  <c r="I982" i="3"/>
  <c r="C976" i="3"/>
  <c r="B835" i="3"/>
  <c r="H900" i="3"/>
  <c r="A900" i="3"/>
  <c r="I889" i="3"/>
  <c r="BW5" i="5"/>
  <c r="C952" i="3"/>
  <c r="E845" i="3"/>
  <c r="A780" i="3"/>
  <c r="F722" i="3"/>
  <c r="F676" i="3"/>
  <c r="H835" i="3"/>
  <c r="I750" i="3"/>
  <c r="J703" i="3"/>
  <c r="J673" i="3"/>
  <c r="E799" i="3"/>
  <c r="A875" i="3"/>
  <c r="H932" i="3"/>
  <c r="B989" i="3"/>
  <c r="K921" i="3"/>
  <c r="G890" i="3"/>
  <c r="K952" i="3"/>
  <c r="D942" i="3"/>
  <c r="E751" i="3"/>
  <c r="L922" i="3"/>
  <c r="G795" i="3"/>
  <c r="K867" i="3"/>
  <c r="A932" i="3"/>
  <c r="J807" i="3"/>
  <c r="I960" i="3"/>
  <c r="B797" i="3"/>
  <c r="L871" i="3"/>
  <c r="A828" i="3"/>
  <c r="G4" i="4"/>
  <c r="C845" i="3"/>
  <c r="C948" i="3"/>
  <c r="G879" i="3"/>
  <c r="AN4" i="6"/>
  <c r="G875" i="3"/>
  <c r="K807" i="3"/>
  <c r="I589" i="3"/>
  <c r="E590" i="3"/>
  <c r="E588" i="3"/>
  <c r="J769" i="3"/>
  <c r="L740" i="3"/>
  <c r="D736" i="3"/>
  <c r="E580" i="3"/>
  <c r="J761" i="3"/>
  <c r="E584" i="3"/>
  <c r="AF5" i="5"/>
  <c r="H882" i="3"/>
  <c r="F853" i="3"/>
  <c r="K868" i="3"/>
  <c r="K862" i="3"/>
  <c r="K864" i="3"/>
  <c r="E800" i="3"/>
  <c r="H749" i="3"/>
  <c r="I579" i="3"/>
  <c r="H747" i="3"/>
  <c r="E760" i="3"/>
  <c r="F518" i="3"/>
  <c r="L741" i="3"/>
  <c r="A854" i="3"/>
  <c r="A993" i="3"/>
  <c r="A852" i="3"/>
  <c r="DY5" i="6"/>
  <c r="A894" i="3"/>
  <c r="C912" i="3"/>
  <c r="K908" i="3"/>
  <c r="F865" i="3"/>
  <c r="B848" i="3"/>
  <c r="L941" i="3"/>
  <c r="D773" i="3"/>
  <c r="H952" i="3"/>
  <c r="H936" i="3"/>
  <c r="L767" i="3"/>
  <c r="A899" i="3"/>
  <c r="G930" i="3"/>
  <c r="L957" i="3"/>
  <c r="G833" i="3"/>
  <c r="C817" i="3"/>
  <c r="AQ4" i="9"/>
  <c r="H931" i="3"/>
  <c r="L960" i="3"/>
  <c r="G951" i="3"/>
  <c r="B947" i="3"/>
  <c r="A909" i="3"/>
  <c r="H895" i="3"/>
  <c r="H893" i="3"/>
  <c r="D894" i="3"/>
  <c r="K833" i="3"/>
  <c r="H887" i="3"/>
  <c r="C904" i="3"/>
  <c r="D854" i="3"/>
  <c r="H776" i="3"/>
  <c r="G903" i="3"/>
  <c r="L825" i="3"/>
  <c r="B928" i="3"/>
  <c r="D961" i="3"/>
  <c r="P5" i="6"/>
  <c r="H834" i="3"/>
  <c r="D940" i="3"/>
  <c r="A998" i="3"/>
  <c r="H884" i="3"/>
  <c r="D887" i="3"/>
  <c r="A862" i="3"/>
  <c r="A865" i="3"/>
  <c r="A883" i="3"/>
  <c r="L875" i="3"/>
  <c r="A871" i="3"/>
  <c r="E878" i="3"/>
  <c r="B765" i="3"/>
  <c r="L883" i="3"/>
  <c r="G923" i="3"/>
  <c r="D813" i="3"/>
  <c r="A879" i="3"/>
  <c r="I859" i="3"/>
  <c r="I760" i="3"/>
  <c r="G858" i="3"/>
  <c r="K922" i="3"/>
  <c r="I830" i="3"/>
  <c r="I809" i="3"/>
  <c r="J653" i="3"/>
  <c r="J739" i="3"/>
  <c r="E822" i="3"/>
  <c r="A823" i="3"/>
  <c r="F640" i="3"/>
  <c r="J731" i="3"/>
  <c r="I819" i="3"/>
  <c r="J900" i="3"/>
  <c r="F859" i="3"/>
  <c r="A762" i="3"/>
  <c r="C841" i="3"/>
  <c r="K890" i="3"/>
  <c r="AA5" i="4"/>
  <c r="CL5" i="4"/>
  <c r="A820" i="3"/>
  <c r="E911" i="3"/>
  <c r="G766" i="3"/>
  <c r="B808" i="3"/>
  <c r="L768" i="3"/>
  <c r="H769" i="3"/>
  <c r="K838" i="3"/>
  <c r="B593" i="3"/>
  <c r="C808" i="3"/>
  <c r="C843" i="3"/>
  <c r="G774" i="3"/>
  <c r="C892" i="3"/>
  <c r="E917" i="3"/>
  <c r="D882" i="3"/>
  <c r="A999" i="3"/>
  <c r="A802" i="3"/>
  <c r="E809" i="3"/>
  <c r="G787" i="3"/>
  <c r="J757" i="3"/>
  <c r="G756" i="3"/>
  <c r="G757" i="3"/>
  <c r="C758" i="3"/>
  <c r="K878" i="3"/>
  <c r="I786" i="3"/>
  <c r="E798" i="3"/>
  <c r="G912" i="3"/>
  <c r="G848" i="3"/>
  <c r="F954" i="3"/>
  <c r="C974" i="3"/>
  <c r="A800" i="3"/>
  <c r="F926" i="3"/>
  <c r="J860" i="3"/>
  <c r="J615" i="3"/>
  <c r="F867" i="3"/>
  <c r="B860" i="3"/>
  <c r="B615" i="3"/>
  <c r="B597" i="3"/>
  <c r="J848" i="3"/>
  <c r="B868" i="3"/>
  <c r="F612" i="3"/>
  <c r="F610" i="3"/>
  <c r="C942" i="3"/>
  <c r="H876" i="3"/>
  <c r="F964" i="3"/>
  <c r="BH4" i="4"/>
  <c r="I951" i="3"/>
  <c r="C891" i="3"/>
  <c r="B607" i="3"/>
  <c r="B605" i="3"/>
  <c r="J856" i="3"/>
  <c r="H923" i="3"/>
  <c r="F604" i="3"/>
  <c r="G819" i="3"/>
  <c r="E895" i="3"/>
  <c r="E893" i="3"/>
  <c r="B838" i="3"/>
  <c r="F769" i="3"/>
  <c r="C950" i="3"/>
  <c r="G920" i="3"/>
  <c r="BE4" i="7"/>
  <c r="F977" i="3"/>
  <c r="L771" i="3"/>
  <c r="I855" i="3"/>
  <c r="C990" i="3"/>
  <c r="L799" i="3"/>
  <c r="H800" i="3"/>
  <c r="L952" i="3"/>
  <c r="D799" i="3"/>
  <c r="D781" i="3"/>
  <c r="D787" i="3"/>
  <c r="L928" i="3"/>
  <c r="L753" i="3"/>
  <c r="L751" i="3"/>
  <c r="EC5" i="7"/>
  <c r="C833" i="3"/>
  <c r="D910" i="3"/>
  <c r="D971" i="3"/>
  <c r="G919" i="3"/>
  <c r="B986" i="3"/>
  <c r="A755" i="3"/>
  <c r="B892" i="3"/>
  <c r="G843" i="3"/>
  <c r="K770" i="3"/>
  <c r="D832" i="3"/>
  <c r="J878" i="3"/>
  <c r="J880" i="3"/>
  <c r="B621" i="3"/>
  <c r="C770" i="3"/>
  <c r="B844" i="3"/>
  <c r="B4" i="8"/>
  <c r="Y5" i="4"/>
  <c r="F838" i="3"/>
  <c r="L958" i="3"/>
  <c r="F936" i="3"/>
  <c r="J993" i="3"/>
  <c r="E980" i="3"/>
  <c r="A945" i="3"/>
  <c r="E777" i="3"/>
  <c r="A774" i="3"/>
  <c r="E956" i="3"/>
  <c r="A969" i="3"/>
  <c r="I758" i="3"/>
  <c r="E771" i="3"/>
  <c r="A975" i="3"/>
  <c r="I939" i="3"/>
  <c r="K841" i="3"/>
  <c r="D755" i="3"/>
  <c r="A772" i="3"/>
  <c r="I768" i="3"/>
  <c r="B908" i="3"/>
  <c r="I798" i="3"/>
  <c r="J864" i="3"/>
  <c r="K794" i="3"/>
  <c r="E582" i="3"/>
  <c r="E596" i="3"/>
  <c r="E742" i="3"/>
  <c r="E600" i="3"/>
  <c r="A601" i="3"/>
  <c r="A599" i="3"/>
  <c r="I739" i="3"/>
  <c r="I581" i="3"/>
  <c r="B880" i="3"/>
  <c r="F857" i="3"/>
  <c r="K858" i="3"/>
  <c r="A792" i="3"/>
  <c r="A786" i="3"/>
  <c r="I893" i="3"/>
  <c r="J750" i="3"/>
  <c r="A589" i="3"/>
  <c r="L717" i="3"/>
  <c r="G562" i="3"/>
  <c r="L601" i="3"/>
  <c r="E731" i="3"/>
  <c r="I513" i="3"/>
  <c r="K539" i="3"/>
  <c r="L589" i="3"/>
  <c r="E719" i="3"/>
  <c r="C882" i="3"/>
  <c r="D995" i="3"/>
  <c r="F674" i="3"/>
  <c r="G797" i="3"/>
  <c r="K871" i="3"/>
  <c r="C584" i="3"/>
  <c r="F729" i="3"/>
  <c r="D748" i="3"/>
  <c r="D560" i="3"/>
  <c r="G514" i="3"/>
  <c r="C723" i="3"/>
  <c r="E683" i="3"/>
  <c r="H537" i="3"/>
  <c r="K491" i="3"/>
  <c r="C711" i="3"/>
  <c r="E671" i="3"/>
  <c r="EA5" i="5"/>
  <c r="E922" i="3"/>
  <c r="I752" i="3"/>
  <c r="AI4" i="5"/>
  <c r="F4" i="5"/>
  <c r="BI5" i="7"/>
  <c r="K902" i="3"/>
  <c r="A763" i="3"/>
  <c r="B685" i="3"/>
  <c r="F672" i="3"/>
  <c r="G889" i="3"/>
  <c r="D808" i="3"/>
  <c r="F666" i="3"/>
  <c r="J637" i="3"/>
  <c r="K854" i="3"/>
  <c r="D800" i="3"/>
  <c r="DR4" i="4"/>
  <c r="EX4" i="6"/>
  <c r="G870" i="3"/>
  <c r="R5" i="6"/>
  <c r="F925" i="3"/>
  <c r="E934" i="3"/>
  <c r="B884" i="3"/>
  <c r="A870" i="3"/>
  <c r="B589" i="3"/>
  <c r="A881" i="3"/>
  <c r="L837" i="3"/>
  <c r="F797" i="3"/>
  <c r="B781" i="3"/>
  <c r="J773" i="3"/>
  <c r="D811" i="3"/>
  <c r="B768" i="3"/>
  <c r="A964" i="3"/>
  <c r="F988" i="3"/>
  <c r="D859" i="3"/>
  <c r="I987" i="3"/>
  <c r="F938" i="3"/>
  <c r="BY5" i="4"/>
  <c r="F839" i="3"/>
  <c r="F881" i="3"/>
  <c r="B846" i="3"/>
  <c r="J842" i="3"/>
  <c r="B882" i="3"/>
  <c r="J846" i="3"/>
  <c r="A906" i="3"/>
  <c r="B840" i="3"/>
  <c r="B842" i="3"/>
  <c r="A912" i="3"/>
  <c r="AD4" i="5"/>
  <c r="A949" i="3"/>
  <c r="F982" i="3"/>
  <c r="C993" i="3"/>
  <c r="EF4" i="5"/>
  <c r="AQ5" i="6"/>
  <c r="D900" i="3"/>
  <c r="I915" i="3"/>
  <c r="F584" i="3"/>
  <c r="I715" i="3"/>
  <c r="E908" i="3"/>
  <c r="I852" i="3"/>
  <c r="K795" i="3"/>
  <c r="C787" i="3"/>
  <c r="A872" i="3"/>
  <c r="C973" i="3"/>
  <c r="L992" i="3"/>
  <c r="K883" i="3"/>
  <c r="G826" i="3"/>
  <c r="K903" i="3"/>
  <c r="DZ5" i="4"/>
  <c r="C819" i="3"/>
  <c r="G818" i="3"/>
  <c r="B655" i="3"/>
  <c r="F658" i="3"/>
  <c r="F908" i="3"/>
  <c r="J651" i="3"/>
  <c r="F652" i="3"/>
  <c r="J639" i="3"/>
  <c r="K817" i="3"/>
  <c r="F654" i="3"/>
  <c r="J649" i="3"/>
  <c r="D874" i="3"/>
  <c r="L827" i="3"/>
  <c r="B653" i="3"/>
  <c r="B903" i="3"/>
  <c r="J839" i="3"/>
  <c r="B799" i="3"/>
  <c r="K872" i="3"/>
  <c r="J873" i="3"/>
  <c r="C860" i="3"/>
  <c r="D844" i="3"/>
  <c r="H757" i="3"/>
  <c r="D826" i="3"/>
  <c r="F841" i="3"/>
  <c r="L820" i="3"/>
  <c r="F832" i="3"/>
  <c r="K820" i="3"/>
  <c r="L818" i="3"/>
  <c r="B623" i="3"/>
  <c r="B812" i="3"/>
  <c r="J849" i="3"/>
  <c r="E892" i="3"/>
  <c r="H795" i="3"/>
  <c r="C981" i="3"/>
  <c r="F884" i="3"/>
  <c r="H897" i="3"/>
  <c r="L787" i="3"/>
  <c r="D864" i="3"/>
  <c r="J619" i="3"/>
  <c r="F759" i="3"/>
  <c r="F614" i="3"/>
  <c r="I789" i="3"/>
  <c r="B609" i="3"/>
  <c r="B837" i="3"/>
  <c r="V5" i="4"/>
  <c r="B757" i="3"/>
  <c r="D963" i="3"/>
  <c r="A903" i="3"/>
  <c r="L784" i="3"/>
  <c r="H761" i="3"/>
  <c r="F852" i="3"/>
  <c r="J811" i="3"/>
  <c r="C842" i="3"/>
  <c r="K756" i="3"/>
  <c r="G831" i="3"/>
  <c r="E802" i="3"/>
  <c r="C826" i="3"/>
  <c r="K614" i="3"/>
  <c r="G772" i="3"/>
  <c r="J759" i="3"/>
  <c r="C864" i="3"/>
  <c r="BD5" i="4"/>
  <c r="I957" i="3"/>
  <c r="K973" i="3"/>
  <c r="K981" i="3"/>
  <c r="F928" i="3"/>
  <c r="B933" i="3"/>
  <c r="I820" i="3"/>
  <c r="E801" i="3"/>
  <c r="E819" i="3"/>
  <c r="I993" i="3"/>
  <c r="E807" i="3"/>
  <c r="I814" i="3"/>
  <c r="I816" i="3"/>
  <c r="J927" i="3"/>
  <c r="D863" i="3"/>
  <c r="DF5" i="7"/>
  <c r="H939" i="3"/>
  <c r="J877" i="3"/>
  <c r="C969" i="3"/>
  <c r="G925" i="3"/>
  <c r="E811" i="3"/>
  <c r="K897" i="3"/>
  <c r="A810" i="3"/>
  <c r="L890" i="3"/>
  <c r="I808" i="3"/>
  <c r="D979" i="3"/>
  <c r="H875" i="3"/>
  <c r="G901" i="3"/>
  <c r="D890" i="3"/>
  <c r="H784" i="3"/>
  <c r="AI4" i="4"/>
  <c r="CQ4" i="5"/>
  <c r="G946" i="3"/>
  <c r="J845" i="3"/>
  <c r="EH4" i="8"/>
  <c r="BL4" i="5"/>
  <c r="A911" i="3"/>
  <c r="E862" i="3"/>
  <c r="B764" i="3"/>
  <c r="B719" i="3"/>
  <c r="I897" i="3"/>
  <c r="I843" i="3"/>
  <c r="F746" i="3"/>
  <c r="F716" i="3"/>
  <c r="A863" i="3"/>
  <c r="H899" i="3"/>
  <c r="D924" i="3"/>
  <c r="E991" i="3"/>
  <c r="K759" i="3"/>
  <c r="C958" i="3"/>
  <c r="L861" i="3"/>
  <c r="B891" i="3"/>
  <c r="K773" i="3"/>
  <c r="E854" i="3"/>
  <c r="C763" i="3"/>
  <c r="J919" i="3"/>
  <c r="G752" i="3"/>
  <c r="E825" i="3"/>
  <c r="E860" i="3"/>
  <c r="C4" i="4"/>
  <c r="D912" i="3"/>
  <c r="G824" i="3"/>
  <c r="G880" i="3"/>
  <c r="K976" i="3"/>
  <c r="L859" i="3"/>
  <c r="B960" i="3"/>
  <c r="Z4" i="4"/>
  <c r="G834" i="3"/>
  <c r="E909" i="3"/>
  <c r="C824" i="3"/>
  <c r="G827" i="3"/>
  <c r="A898" i="3"/>
  <c r="A896" i="3"/>
  <c r="G821" i="3"/>
  <c r="K808" i="3"/>
  <c r="E879" i="3"/>
  <c r="A904" i="3"/>
  <c r="K818" i="3"/>
  <c r="D872" i="3"/>
  <c r="L761" i="3"/>
  <c r="C822" i="3"/>
  <c r="I892" i="3"/>
  <c r="G932" i="3"/>
  <c r="G847" i="3"/>
  <c r="G835" i="3"/>
  <c r="L791" i="3"/>
  <c r="F809" i="3"/>
  <c r="B815" i="3"/>
  <c r="L878" i="3"/>
  <c r="B810" i="3"/>
  <c r="J822" i="3"/>
  <c r="J817" i="3"/>
  <c r="H865" i="3"/>
  <c r="B795" i="3"/>
  <c r="L816" i="3"/>
  <c r="F810" i="3"/>
  <c r="K851" i="3"/>
  <c r="C854" i="3"/>
  <c r="C949" i="3"/>
  <c r="D825" i="3"/>
  <c r="C856" i="3"/>
  <c r="A751" i="3"/>
  <c r="A609" i="3"/>
  <c r="C447" i="3"/>
  <c r="L534" i="3"/>
  <c r="A642" i="3"/>
  <c r="K639" i="3"/>
  <c r="C435" i="3"/>
  <c r="L522" i="3"/>
  <c r="A646" i="3"/>
  <c r="K813" i="3"/>
  <c r="A918" i="3"/>
  <c r="J882" i="3"/>
  <c r="L831" i="3"/>
  <c r="F868" i="3"/>
  <c r="H715" i="3"/>
  <c r="L760" i="3"/>
  <c r="A858" i="3"/>
  <c r="G614" i="3"/>
  <c r="F544" i="3"/>
  <c r="L486" i="3"/>
  <c r="A594" i="3"/>
  <c r="K591" i="3"/>
  <c r="F532" i="3"/>
  <c r="L474" i="3"/>
  <c r="A598" i="3"/>
  <c r="J943" i="3"/>
  <c r="CA5" i="6"/>
  <c r="C937" i="3"/>
  <c r="F898" i="3"/>
  <c r="C987" i="3"/>
  <c r="H802" i="3"/>
  <c r="B769" i="3"/>
  <c r="K586" i="3"/>
  <c r="K588" i="3"/>
  <c r="H745" i="3"/>
  <c r="J755" i="3"/>
  <c r="L748" i="3"/>
  <c r="J734" i="3"/>
  <c r="I583" i="3"/>
  <c r="I807" i="3"/>
  <c r="G581" i="3"/>
  <c r="H858" i="3"/>
  <c r="AB4" i="8"/>
  <c r="J861" i="3"/>
  <c r="H814" i="3"/>
  <c r="L773" i="3"/>
  <c r="F650" i="3"/>
  <c r="I759" i="3"/>
  <c r="B746" i="3"/>
  <c r="B748" i="3"/>
  <c r="L735" i="3"/>
  <c r="J887" i="3"/>
  <c r="E857" i="3"/>
  <c r="L569" i="3"/>
  <c r="D804" i="3"/>
  <c r="A860" i="3"/>
  <c r="B991" i="3"/>
  <c r="E891" i="3"/>
  <c r="AP5" i="5"/>
  <c r="D815" i="3"/>
  <c r="L803" i="3"/>
  <c r="AU4" i="10"/>
  <c r="A901" i="3"/>
  <c r="H944" i="3"/>
  <c r="C837" i="3"/>
  <c r="L759" i="3"/>
  <c r="K959" i="3"/>
  <c r="D749" i="3"/>
  <c r="G800" i="3"/>
  <c r="B829" i="3"/>
  <c r="D939" i="3"/>
  <c r="G816" i="3"/>
  <c r="J875" i="3"/>
  <c r="G997" i="3"/>
  <c r="D843" i="3"/>
  <c r="D959" i="3"/>
  <c r="H848" i="3"/>
  <c r="I792" i="3"/>
  <c r="E876" i="3"/>
  <c r="G992" i="3"/>
  <c r="D807" i="3"/>
  <c r="A788" i="3"/>
  <c r="K880" i="3"/>
  <c r="I945" i="3"/>
  <c r="L916" i="3"/>
  <c r="F837" i="3"/>
  <c r="B999" i="3"/>
  <c r="K886" i="3"/>
  <c r="I896" i="3"/>
  <c r="D985" i="3"/>
  <c r="EK5" i="5"/>
  <c r="C989" i="3"/>
  <c r="H956" i="3"/>
  <c r="DH4" i="6"/>
  <c r="B969" i="3"/>
  <c r="E884" i="3"/>
  <c r="L889" i="3"/>
  <c r="F918" i="3"/>
  <c r="I860" i="3"/>
  <c r="A848" i="3"/>
  <c r="J951" i="3"/>
  <c r="D895" i="3"/>
  <c r="A842" i="3"/>
  <c r="A856" i="3"/>
  <c r="DT5" i="4"/>
  <c r="L872" i="3"/>
  <c r="F970" i="3"/>
  <c r="B963" i="3"/>
  <c r="L866" i="3"/>
  <c r="E958" i="3"/>
  <c r="F923" i="3"/>
  <c r="D948" i="3"/>
  <c r="F740" i="3"/>
  <c r="B725" i="3"/>
  <c r="B739" i="3"/>
  <c r="F679" i="3"/>
  <c r="J737" i="3"/>
  <c r="F738" i="3"/>
  <c r="J725" i="3"/>
  <c r="B682" i="3"/>
  <c r="DS5" i="4"/>
  <c r="F899" i="3"/>
  <c r="I918" i="3"/>
  <c r="I961" i="3"/>
  <c r="H794" i="3"/>
  <c r="K919" i="3"/>
  <c r="D928" i="3"/>
  <c r="L851" i="3"/>
  <c r="B807" i="3"/>
  <c r="I667" i="3"/>
  <c r="F600" i="3"/>
  <c r="B641" i="3"/>
  <c r="B599" i="3"/>
  <c r="J599" i="3"/>
  <c r="B587" i="3"/>
  <c r="C767" i="3"/>
  <c r="AV4" i="5"/>
  <c r="G814" i="3"/>
  <c r="H947" i="3"/>
  <c r="L982" i="3"/>
  <c r="A782" i="3"/>
  <c r="H850" i="3"/>
  <c r="G900" i="3"/>
  <c r="D841" i="3"/>
  <c r="C757" i="3"/>
  <c r="A705" i="3"/>
  <c r="K755" i="3"/>
  <c r="B793" i="3"/>
  <c r="C749" i="3"/>
  <c r="C755" i="3"/>
  <c r="I780" i="3"/>
  <c r="F758" i="3"/>
  <c r="G842" i="3"/>
  <c r="O4" i="4"/>
  <c r="H908" i="3"/>
  <c r="E948" i="3"/>
  <c r="E995" i="3"/>
  <c r="L833" i="3"/>
  <c r="F890" i="3"/>
  <c r="D782" i="3"/>
  <c r="H785" i="3"/>
  <c r="J865" i="3"/>
  <c r="B877" i="3"/>
  <c r="H779" i="3"/>
  <c r="L766" i="3"/>
  <c r="B879" i="3"/>
  <c r="B885" i="3"/>
  <c r="L776" i="3"/>
  <c r="K5" i="4"/>
  <c r="F944" i="3"/>
  <c r="CE4" i="6"/>
  <c r="AD5" i="4"/>
  <c r="L839" i="3"/>
  <c r="H945" i="3"/>
  <c r="J879" i="3"/>
  <c r="A737" i="3"/>
  <c r="L774" i="3"/>
  <c r="A897" i="3"/>
  <c r="H926" i="3"/>
  <c r="J767" i="3"/>
  <c r="A741" i="3"/>
  <c r="A866" i="3"/>
  <c r="E916" i="3"/>
  <c r="D943" i="3"/>
  <c r="C932" i="3"/>
  <c r="G987" i="3"/>
  <c r="E925" i="3"/>
  <c r="H990" i="3"/>
  <c r="AI5" i="6"/>
  <c r="L934" i="3"/>
  <c r="E919" i="3"/>
  <c r="K850" i="3"/>
  <c r="K896" i="3"/>
  <c r="K991" i="3"/>
  <c r="L979" i="3"/>
  <c r="C848" i="3"/>
  <c r="C878" i="3"/>
  <c r="DT5" i="5"/>
  <c r="L955" i="3"/>
  <c r="A790" i="3"/>
  <c r="B915" i="3"/>
  <c r="B867" i="3"/>
  <c r="J944" i="3"/>
  <c r="AX5" i="5"/>
  <c r="DR4" i="6"/>
  <c r="B671" i="3"/>
  <c r="B669" i="3"/>
  <c r="G836" i="3"/>
  <c r="F662" i="3"/>
  <c r="F668" i="3"/>
  <c r="B629" i="3"/>
  <c r="F916" i="3"/>
  <c r="J895" i="3"/>
  <c r="K767" i="3"/>
  <c r="L790" i="3"/>
  <c r="CU5" i="6"/>
  <c r="E938" i="3"/>
  <c r="F971" i="3"/>
  <c r="C899" i="3"/>
  <c r="F850" i="3"/>
  <c r="C859" i="3"/>
  <c r="G882" i="3"/>
  <c r="L882" i="3"/>
  <c r="H883" i="3"/>
  <c r="C887" i="3"/>
  <c r="L876" i="3"/>
  <c r="D880" i="3"/>
  <c r="L864" i="3"/>
  <c r="C863" i="3"/>
  <c r="H879" i="3"/>
  <c r="H877" i="3"/>
  <c r="B975" i="3"/>
  <c r="L789" i="3"/>
  <c r="D878" i="3"/>
  <c r="K881" i="3"/>
  <c r="L755" i="3"/>
  <c r="D906" i="3"/>
  <c r="J881" i="3"/>
  <c r="G959" i="3"/>
  <c r="I591" i="3"/>
  <c r="K580" i="3"/>
  <c r="K594" i="3"/>
  <c r="A739" i="3"/>
  <c r="I599" i="3"/>
  <c r="G599" i="3"/>
  <c r="G597" i="3"/>
  <c r="C807" i="3"/>
  <c r="J971" i="3"/>
  <c r="D966" i="3"/>
  <c r="H762" i="3"/>
  <c r="G828" i="3"/>
  <c r="D892" i="3"/>
  <c r="C779" i="3"/>
  <c r="J749" i="3"/>
  <c r="I585" i="3"/>
  <c r="H706" i="3"/>
  <c r="L545" i="3"/>
  <c r="J525" i="3"/>
  <c r="G594" i="3"/>
  <c r="L781" i="3"/>
  <c r="G547" i="3"/>
  <c r="B503" i="3"/>
  <c r="D577" i="3"/>
  <c r="B936" i="3"/>
  <c r="E871" i="3"/>
  <c r="A759" i="3"/>
  <c r="L856" i="3"/>
  <c r="E994" i="3"/>
  <c r="A809" i="3"/>
  <c r="L730" i="3"/>
  <c r="L744" i="3"/>
  <c r="K778" i="3"/>
  <c r="G897" i="3"/>
  <c r="L854" i="3"/>
  <c r="E851" i="3"/>
  <c r="B727" i="3"/>
  <c r="L757" i="3"/>
  <c r="H792" i="3"/>
  <c r="D916" i="3"/>
  <c r="CQ5" i="5"/>
  <c r="I881" i="3"/>
  <c r="K865" i="3"/>
  <c r="G943" i="3"/>
  <c r="CX5" i="7"/>
  <c r="E861" i="3"/>
  <c r="E770" i="3"/>
  <c r="H707" i="3"/>
  <c r="A769" i="3"/>
  <c r="L806" i="3"/>
  <c r="A757" i="3"/>
  <c r="D710" i="3"/>
  <c r="L808" i="3"/>
  <c r="D788" i="3"/>
  <c r="H807" i="3"/>
  <c r="D702" i="3"/>
  <c r="H978" i="3"/>
  <c r="AB4" i="4"/>
  <c r="I924" i="3"/>
  <c r="L933" i="3"/>
  <c r="B943" i="3"/>
  <c r="B923" i="3"/>
  <c r="H759" i="3"/>
  <c r="J469" i="3"/>
  <c r="D758" i="3"/>
  <c r="J774" i="3"/>
  <c r="A864" i="3"/>
  <c r="I531" i="3"/>
  <c r="B798" i="3"/>
  <c r="J741" i="3"/>
  <c r="F775" i="3"/>
  <c r="F844" i="3"/>
  <c r="C933" i="3"/>
  <c r="L944" i="3"/>
  <c r="DJ5" i="6"/>
  <c r="L898" i="3"/>
  <c r="AJ4" i="5"/>
  <c r="F864" i="3"/>
  <c r="B905" i="3"/>
  <c r="F892" i="3"/>
  <c r="B893" i="3"/>
  <c r="B899" i="3"/>
  <c r="G784" i="3"/>
  <c r="B863" i="3"/>
  <c r="F858" i="3"/>
  <c r="B859" i="3"/>
  <c r="B857" i="3"/>
  <c r="C919" i="3"/>
  <c r="B909" i="3"/>
  <c r="H898" i="3"/>
  <c r="EW5" i="8"/>
  <c r="C885" i="3"/>
  <c r="I919" i="3"/>
  <c r="H755" i="3"/>
  <c r="H753" i="3"/>
  <c r="A914" i="3"/>
  <c r="E885" i="3"/>
  <c r="L752" i="3"/>
  <c r="C798" i="3"/>
  <c r="A874" i="3"/>
  <c r="E894" i="3"/>
  <c r="F771" i="3"/>
  <c r="C790" i="3"/>
  <c r="A859" i="3"/>
  <c r="A927" i="3"/>
  <c r="B997" i="3"/>
  <c r="D935" i="3"/>
  <c r="I840" i="3"/>
  <c r="B912" i="3"/>
  <c r="F903" i="3"/>
  <c r="H827" i="3"/>
  <c r="B910" i="3"/>
  <c r="J902" i="3"/>
  <c r="H821" i="3"/>
  <c r="L824" i="3"/>
  <c r="F891" i="3"/>
  <c r="J910" i="3"/>
  <c r="D824" i="3"/>
  <c r="D822" i="3"/>
  <c r="G981" i="3"/>
  <c r="D866" i="3"/>
  <c r="J904" i="3"/>
  <c r="F897" i="3"/>
  <c r="F804" i="3"/>
  <c r="J850" i="3"/>
  <c r="D960" i="3"/>
  <c r="I834" i="3"/>
  <c r="K888" i="3"/>
  <c r="G859" i="3"/>
  <c r="F889" i="3"/>
  <c r="I879" i="3"/>
  <c r="B870" i="3"/>
  <c r="J840" i="3"/>
  <c r="E754" i="3"/>
  <c r="I871" i="3"/>
  <c r="C920" i="3"/>
  <c r="L810" i="3"/>
  <c r="E887" i="3"/>
  <c r="E901" i="3"/>
  <c r="B752" i="3"/>
  <c r="L775" i="3"/>
  <c r="C960" i="3"/>
  <c r="F873" i="3"/>
  <c r="G761" i="3"/>
  <c r="E791" i="3"/>
  <c r="E785" i="3"/>
  <c r="H911" i="3"/>
  <c r="B788" i="3"/>
  <c r="J758" i="3"/>
  <c r="J627" i="3"/>
  <c r="H903" i="3"/>
  <c r="BW4" i="6"/>
  <c r="G965" i="3"/>
  <c r="A834" i="3"/>
  <c r="E869" i="3"/>
  <c r="C832" i="3"/>
  <c r="B872" i="3"/>
  <c r="F843" i="3"/>
  <c r="J862" i="3"/>
  <c r="F592" i="3"/>
  <c r="B811" i="3"/>
  <c r="J763" i="3"/>
  <c r="K892" i="3"/>
  <c r="A831" i="3"/>
  <c r="I801" i="3"/>
  <c r="L754" i="3"/>
  <c r="C934" i="3"/>
  <c r="F5" i="6"/>
  <c r="BZ5" i="5"/>
  <c r="L946" i="3"/>
  <c r="G995" i="3"/>
  <c r="EN4" i="7"/>
  <c r="D839" i="3"/>
  <c r="A841" i="3"/>
  <c r="L845" i="3"/>
  <c r="H838" i="3"/>
  <c r="E840" i="3"/>
  <c r="H907" i="3"/>
  <c r="K905" i="3"/>
  <c r="H846" i="3"/>
  <c r="I837" i="3"/>
  <c r="I835" i="3"/>
  <c r="BA5" i="5"/>
  <c r="H930" i="3"/>
  <c r="H966" i="3"/>
  <c r="DZ4" i="9"/>
  <c r="B858" i="3"/>
  <c r="C909" i="3"/>
  <c r="E832" i="3"/>
  <c r="H915" i="3"/>
  <c r="G876" i="3"/>
  <c r="AP4" i="6"/>
  <c r="L914" i="3"/>
  <c r="E769" i="3"/>
  <c r="I955" i="3"/>
  <c r="I921" i="3"/>
  <c r="I784" i="3"/>
  <c r="D805" i="3"/>
  <c r="A1000" i="3"/>
  <c r="E905" i="3"/>
  <c r="G973" i="3"/>
  <c r="F861" i="3"/>
  <c r="BW5" i="6"/>
  <c r="BJ4" i="4"/>
  <c r="G837" i="3"/>
  <c r="F762" i="3"/>
  <c r="E839" i="3"/>
  <c r="I874" i="3"/>
  <c r="F756" i="3"/>
  <c r="I803" i="3"/>
  <c r="I822" i="3"/>
  <c r="A840" i="3"/>
  <c r="A803" i="3"/>
  <c r="A801" i="3"/>
  <c r="H975" i="3"/>
  <c r="D932" i="3"/>
  <c r="C768" i="3"/>
  <c r="CS4" i="5"/>
  <c r="K844" i="3"/>
  <c r="F901" i="3"/>
  <c r="F894" i="3"/>
  <c r="F878" i="3"/>
  <c r="K948" i="3"/>
  <c r="J957" i="3"/>
  <c r="B873" i="3"/>
  <c r="E837" i="3"/>
  <c r="A983" i="3"/>
  <c r="D857" i="3"/>
  <c r="B834" i="3"/>
  <c r="E846" i="3"/>
  <c r="F902" i="3"/>
  <c r="C883" i="3"/>
  <c r="E966" i="3"/>
  <c r="D907" i="3"/>
  <c r="K4" i="4"/>
  <c r="E970" i="3"/>
  <c r="J847" i="3"/>
  <c r="A743" i="3"/>
  <c r="I743" i="3"/>
  <c r="J841" i="3"/>
  <c r="F834" i="3"/>
  <c r="E726" i="3"/>
  <c r="G806" i="3"/>
  <c r="I907" i="3"/>
  <c r="F842" i="3"/>
  <c r="I737" i="3"/>
  <c r="C962" i="3"/>
  <c r="H828" i="3"/>
  <c r="E738" i="3"/>
  <c r="F836" i="3"/>
  <c r="H890" i="3"/>
  <c r="C982" i="3"/>
  <c r="H853" i="3"/>
  <c r="C886" i="3"/>
  <c r="F808" i="3"/>
  <c r="A641" i="3"/>
  <c r="H723" i="3"/>
  <c r="F822" i="3"/>
  <c r="J821" i="3"/>
  <c r="B821" i="3"/>
  <c r="D726" i="3"/>
  <c r="B809" i="3"/>
  <c r="F931" i="3"/>
  <c r="J607" i="3"/>
  <c r="C881" i="3"/>
  <c r="A955" i="3"/>
  <c r="K970" i="3"/>
  <c r="L852" i="3"/>
  <c r="H786" i="3"/>
  <c r="J685" i="3"/>
  <c r="F777" i="3"/>
  <c r="J792" i="3"/>
  <c r="F440" i="3"/>
  <c r="C502" i="3"/>
  <c r="H652" i="3"/>
  <c r="D479" i="3"/>
  <c r="I525" i="3"/>
  <c r="K484" i="3"/>
  <c r="L853" i="3"/>
  <c r="E694" i="3"/>
  <c r="J899" i="3"/>
  <c r="A961" i="3"/>
  <c r="J886" i="3"/>
  <c r="D759" i="3"/>
  <c r="F618" i="3"/>
  <c r="J589" i="3"/>
  <c r="D627" i="3"/>
  <c r="C577" i="3"/>
  <c r="H561" i="3"/>
  <c r="C454" i="3"/>
  <c r="H604" i="3"/>
  <c r="K575" i="3"/>
  <c r="H549" i="3"/>
  <c r="K436" i="3"/>
  <c r="L887" i="3"/>
  <c r="I873" i="3"/>
  <c r="I979" i="3"/>
  <c r="D982" i="3"/>
  <c r="A835" i="3"/>
  <c r="D902" i="3"/>
  <c r="H896" i="3"/>
  <c r="A888" i="3"/>
  <c r="H787" i="3"/>
  <c r="D772" i="3"/>
  <c r="B707" i="3"/>
  <c r="H789" i="3"/>
  <c r="J705" i="3"/>
  <c r="F706" i="3"/>
  <c r="J693" i="3"/>
  <c r="D792" i="3"/>
  <c r="H991" i="3"/>
  <c r="I766" i="3"/>
  <c r="H840" i="3"/>
  <c r="D917" i="3"/>
  <c r="H804" i="3"/>
  <c r="I886" i="3"/>
  <c r="H917" i="3"/>
  <c r="A794" i="3"/>
  <c r="J697" i="3"/>
  <c r="F682" i="3"/>
  <c r="F696" i="3"/>
  <c r="L778" i="3"/>
  <c r="B695" i="3"/>
  <c r="J695" i="3"/>
  <c r="B683" i="3"/>
  <c r="H781" i="3"/>
  <c r="H4" i="4"/>
  <c r="J647" i="3"/>
  <c r="H957" i="3"/>
  <c r="G873" i="3"/>
  <c r="A795" i="3"/>
  <c r="F907" i="3"/>
  <c r="I937" i="3"/>
  <c r="G868" i="3"/>
  <c r="K898" i="3"/>
  <c r="L848" i="3"/>
  <c r="F728" i="3"/>
  <c r="I762" i="3"/>
  <c r="I805" i="3"/>
  <c r="J727" i="3"/>
  <c r="B715" i="3"/>
  <c r="I754" i="3"/>
  <c r="CN5" i="5"/>
  <c r="K816" i="3"/>
  <c r="E793" i="3"/>
  <c r="I828" i="3"/>
  <c r="G789" i="3"/>
  <c r="G888" i="3"/>
  <c r="H859" i="3"/>
  <c r="K857" i="3"/>
  <c r="L802" i="3"/>
  <c r="B661" i="3"/>
  <c r="F632" i="3"/>
  <c r="D753" i="3"/>
  <c r="L794" i="3"/>
  <c r="J631" i="3"/>
  <c r="I906" i="3"/>
  <c r="J967" i="3"/>
  <c r="F929" i="3"/>
  <c r="C814" i="3"/>
  <c r="A597" i="3"/>
  <c r="C586" i="3"/>
  <c r="C600" i="3"/>
  <c r="E744" i="3"/>
  <c r="L723" i="3"/>
  <c r="L557" i="3"/>
  <c r="E797" i="3"/>
  <c r="F932" i="3"/>
  <c r="C475" i="3"/>
  <c r="C436" i="3"/>
  <c r="L603" i="3"/>
  <c r="K772" i="3"/>
  <c r="C479" i="3"/>
  <c r="K404" i="3"/>
  <c r="I417" i="3"/>
  <c r="B721" i="3"/>
  <c r="C467" i="3"/>
  <c r="K392" i="3"/>
  <c r="B410" i="3"/>
  <c r="I912" i="3"/>
  <c r="K449" i="3"/>
  <c r="K380" i="3"/>
  <c r="B467" i="3"/>
  <c r="K546" i="3"/>
  <c r="L340" i="3"/>
  <c r="K745" i="3"/>
  <c r="G702" i="3"/>
  <c r="L570" i="3"/>
  <c r="C607" i="3"/>
  <c r="A338" i="3"/>
  <c r="D851" i="3"/>
  <c r="I870" i="3"/>
  <c r="D820" i="3"/>
  <c r="J834" i="3"/>
  <c r="L828" i="3"/>
  <c r="A832" i="3"/>
  <c r="B603" i="3"/>
  <c r="B611" i="3"/>
  <c r="C765" i="3"/>
  <c r="H881" i="3"/>
  <c r="E756" i="3"/>
  <c r="G813" i="3"/>
  <c r="K809" i="3"/>
  <c r="D713" i="3"/>
  <c r="L523" i="3"/>
  <c r="J449" i="3"/>
  <c r="C498" i="3"/>
  <c r="L695" i="3"/>
  <c r="D501" i="3"/>
  <c r="J453" i="3"/>
  <c r="C486" i="3"/>
  <c r="D673" i="3"/>
  <c r="D505" i="3"/>
  <c r="J441" i="3"/>
  <c r="E654" i="3"/>
  <c r="G627" i="3"/>
  <c r="K601" i="3"/>
  <c r="C490" i="3"/>
  <c r="F533" i="3"/>
  <c r="D281" i="3"/>
  <c r="G482" i="3"/>
  <c r="L305" i="3"/>
  <c r="B911" i="3"/>
  <c r="A812" i="3"/>
  <c r="J835" i="3"/>
  <c r="A935" i="3"/>
  <c r="E808" i="3"/>
  <c r="H735" i="3"/>
  <c r="C911" i="3"/>
  <c r="H1000" i="3"/>
  <c r="E820" i="3"/>
  <c r="C769" i="3"/>
  <c r="A689" i="3"/>
  <c r="G786" i="3"/>
  <c r="B483" i="3"/>
  <c r="D695" i="3"/>
  <c r="J471" i="3"/>
  <c r="C789" i="3"/>
  <c r="I981" i="3"/>
  <c r="H847" i="3"/>
  <c r="A585" i="3"/>
  <c r="A583" i="3"/>
  <c r="J791" i="3"/>
  <c r="L989" i="3"/>
  <c r="F972" i="3"/>
  <c r="K999" i="3"/>
  <c r="D952" i="3"/>
  <c r="G886" i="3"/>
  <c r="L783" i="3"/>
  <c r="A947" i="3"/>
  <c r="F862" i="3"/>
  <c r="G822" i="3"/>
  <c r="B889" i="3"/>
  <c r="C847" i="3"/>
  <c r="L940" i="3"/>
  <c r="B855" i="3"/>
  <c r="I856" i="3"/>
  <c r="A754" i="3"/>
  <c r="J915" i="3"/>
  <c r="E856" i="3"/>
  <c r="D921" i="3"/>
  <c r="B916" i="3"/>
  <c r="L798" i="3"/>
  <c r="C943" i="3"/>
  <c r="D789" i="3"/>
  <c r="G862" i="3"/>
  <c r="E749" i="3"/>
  <c r="L795" i="3"/>
  <c r="A853" i="3"/>
  <c r="J843" i="3"/>
  <c r="BC4" i="4"/>
  <c r="C857" i="3"/>
  <c r="G994" i="3"/>
  <c r="G978" i="3"/>
  <c r="I845" i="3"/>
  <c r="J914" i="3"/>
  <c r="B886" i="3"/>
  <c r="F905" i="3"/>
  <c r="L902" i="3"/>
  <c r="D868" i="3"/>
  <c r="C898" i="3"/>
  <c r="C811" i="3"/>
  <c r="C884" i="3"/>
  <c r="G849" i="3"/>
  <c r="E789" i="3"/>
  <c r="K836" i="3"/>
  <c r="E888" i="3"/>
  <c r="G605" i="3"/>
  <c r="C910" i="3"/>
  <c r="D846" i="3"/>
  <c r="H841" i="3"/>
  <c r="I862" i="3"/>
  <c r="K814" i="3"/>
  <c r="K822" i="3"/>
  <c r="F606" i="3"/>
  <c r="H855" i="3"/>
  <c r="C589" i="3"/>
  <c r="F520" i="3"/>
  <c r="C542" i="3"/>
  <c r="E591" i="3"/>
  <c r="L571" i="3"/>
  <c r="J497" i="3"/>
  <c r="C546" i="3"/>
  <c r="L743" i="3"/>
  <c r="D549" i="3"/>
  <c r="J501" i="3"/>
  <c r="C534" i="3"/>
  <c r="D721" i="3"/>
  <c r="D553" i="3"/>
  <c r="J489" i="3"/>
  <c r="K468" i="3"/>
  <c r="D677" i="3"/>
  <c r="A130" i="3"/>
  <c r="G455" i="3"/>
  <c r="L254" i="3"/>
  <c r="G566" i="3"/>
  <c r="D405" i="3"/>
  <c r="H586" i="3"/>
  <c r="K863" i="3"/>
  <c r="B813" i="3"/>
  <c r="B803" i="3"/>
  <c r="I635" i="3"/>
  <c r="D718" i="3"/>
  <c r="J796" i="3"/>
  <c r="D639" i="3"/>
  <c r="D455" i="3"/>
  <c r="B686" i="3"/>
  <c r="L842" i="3"/>
  <c r="F776" i="3"/>
  <c r="H817" i="3"/>
  <c r="J597" i="3"/>
  <c r="B723" i="3"/>
  <c r="F792" i="3"/>
  <c r="J605" i="3"/>
  <c r="F684" i="3"/>
  <c r="K780" i="3"/>
  <c r="J756" i="3"/>
  <c r="G817" i="3"/>
  <c r="F588" i="3"/>
  <c r="B729" i="3"/>
  <c r="G781" i="3"/>
  <c r="C778" i="3"/>
  <c r="A827" i="3"/>
  <c r="H798" i="3"/>
  <c r="H609" i="3"/>
  <c r="E315" i="3"/>
  <c r="L592" i="3"/>
  <c r="H635" i="3"/>
  <c r="E473" i="3"/>
  <c r="I308" i="3"/>
  <c r="I913" i="3"/>
  <c r="E872" i="3"/>
  <c r="I908" i="3"/>
  <c r="A880" i="3"/>
  <c r="J609" i="3"/>
  <c r="J591" i="3"/>
  <c r="DL4" i="5"/>
  <c r="L976" i="3"/>
  <c r="B826" i="3"/>
  <c r="L912" i="3"/>
  <c r="A843" i="3"/>
  <c r="I826" i="3"/>
  <c r="J709" i="3"/>
  <c r="B675" i="3"/>
  <c r="K796" i="3"/>
  <c r="I818" i="3"/>
  <c r="B896" i="3"/>
  <c r="A967" i="3"/>
  <c r="B862" i="3"/>
  <c r="J854" i="3"/>
  <c r="J768" i="3"/>
  <c r="D954" i="3"/>
  <c r="J961" i="3"/>
  <c r="I966" i="3"/>
  <c r="C772" i="3"/>
  <c r="C766" i="3"/>
  <c r="G778" i="3"/>
  <c r="A816" i="3"/>
  <c r="C780" i="3"/>
  <c r="G779" i="3"/>
  <c r="G770" i="3"/>
  <c r="A808" i="3"/>
  <c r="EP4" i="4"/>
  <c r="D969" i="3"/>
  <c r="I844" i="3"/>
  <c r="I875" i="3"/>
  <c r="D751" i="3"/>
  <c r="D896" i="3"/>
  <c r="G935" i="3"/>
  <c r="A913" i="3"/>
  <c r="I868" i="3"/>
  <c r="A625" i="3"/>
  <c r="F764" i="3"/>
  <c r="J812" i="3"/>
  <c r="G811" i="3"/>
  <c r="K810" i="3"/>
  <c r="G796" i="3"/>
  <c r="F799" i="3"/>
  <c r="CW5" i="5"/>
  <c r="G962" i="3"/>
  <c r="H752" i="3"/>
  <c r="G989" i="3"/>
  <c r="L819" i="3"/>
  <c r="B843" i="3"/>
  <c r="C801" i="3"/>
  <c r="E902" i="3"/>
  <c r="J830" i="3"/>
  <c r="F803" i="3"/>
  <c r="B801" i="3"/>
  <c r="J717" i="3"/>
  <c r="F801" i="3"/>
  <c r="J800" i="3"/>
  <c r="I831" i="3"/>
  <c r="K831" i="3"/>
  <c r="K849" i="3"/>
  <c r="J579" i="3"/>
  <c r="J813" i="3"/>
  <c r="E646" i="3"/>
  <c r="L728" i="3"/>
  <c r="J827" i="3"/>
  <c r="B796" i="3"/>
  <c r="F795" i="3"/>
  <c r="H573" i="3"/>
  <c r="C466" i="3"/>
  <c r="I598" i="3"/>
  <c r="C491" i="3"/>
  <c r="L536" i="3"/>
  <c r="I708" i="3"/>
  <c r="I586" i="3"/>
  <c r="C329" i="3"/>
  <c r="I317" i="3"/>
  <c r="E691" i="3"/>
  <c r="H744" i="3"/>
  <c r="G322" i="3"/>
  <c r="A311" i="3"/>
  <c r="H831" i="3"/>
  <c r="L721" i="3"/>
  <c r="C305" i="3"/>
  <c r="B783" i="3"/>
  <c r="B633" i="3"/>
  <c r="E533" i="3"/>
  <c r="E363" i="3"/>
  <c r="H603" i="3"/>
  <c r="D646" i="3"/>
  <c r="E521" i="3"/>
  <c r="I356" i="3"/>
  <c r="D816" i="3"/>
  <c r="C831" i="3"/>
  <c r="E804" i="3"/>
  <c r="L796" i="3"/>
  <c r="F734" i="3"/>
  <c r="I795" i="3"/>
  <c r="C806" i="3"/>
  <c r="B787" i="3"/>
  <c r="J683" i="3"/>
  <c r="F602" i="3"/>
  <c r="C753" i="3"/>
  <c r="E574" i="3"/>
  <c r="H438" i="3"/>
  <c r="L597" i="3"/>
  <c r="F575" i="3"/>
  <c r="A557" i="3"/>
  <c r="L724" i="3"/>
  <c r="L585" i="3"/>
  <c r="J552" i="3"/>
  <c r="E534" i="3"/>
  <c r="D738" i="3"/>
  <c r="C743" i="3"/>
  <c r="J556" i="3"/>
  <c r="E538" i="3"/>
  <c r="L708" i="3"/>
  <c r="I651" i="3"/>
  <c r="E735" i="3"/>
  <c r="E494" i="3"/>
  <c r="I829" i="3"/>
  <c r="F591" i="3"/>
  <c r="D506" i="3"/>
  <c r="A441" i="3"/>
  <c r="A721" i="3"/>
  <c r="E940" i="3"/>
  <c r="D833" i="3"/>
  <c r="L973" i="3"/>
  <c r="G841" i="3"/>
  <c r="D760" i="3"/>
  <c r="G984" i="3"/>
  <c r="B888" i="3"/>
  <c r="C862" i="3"/>
  <c r="D827" i="3"/>
  <c r="D842" i="3"/>
  <c r="B789" i="3"/>
  <c r="J789" i="3"/>
  <c r="L813" i="3"/>
  <c r="B784" i="3"/>
  <c r="I603" i="3"/>
  <c r="E899" i="3"/>
  <c r="B894" i="3"/>
  <c r="B637" i="3"/>
  <c r="F624" i="3"/>
  <c r="F656" i="3"/>
  <c r="J894" i="3"/>
  <c r="E918" i="3"/>
  <c r="A753" i="3"/>
  <c r="J765" i="3"/>
  <c r="H816" i="3"/>
  <c r="F781" i="3"/>
  <c r="F778" i="3"/>
  <c r="B779" i="3"/>
  <c r="D803" i="3"/>
  <c r="F773" i="3"/>
  <c r="A593" i="3"/>
  <c r="H937" i="3"/>
  <c r="F811" i="3"/>
  <c r="B773" i="3"/>
  <c r="F893" i="3"/>
  <c r="D850" i="3"/>
  <c r="E877" i="3"/>
  <c r="I992" i="3"/>
  <c r="I883" i="3"/>
  <c r="F875" i="3"/>
  <c r="D763" i="3"/>
  <c r="B890" i="3"/>
  <c r="H811" i="3"/>
  <c r="D812" i="3"/>
  <c r="L749" i="3"/>
  <c r="J635" i="3"/>
  <c r="D766" i="3"/>
  <c r="E932" i="3"/>
  <c r="J891" i="3"/>
  <c r="I876" i="3"/>
  <c r="I755" i="3"/>
  <c r="F620" i="3"/>
  <c r="A995" i="3"/>
  <c r="I865" i="3"/>
  <c r="A873" i="3"/>
  <c r="C830" i="3"/>
  <c r="J857" i="3"/>
  <c r="C799" i="3"/>
  <c r="C800" i="3"/>
  <c r="K800" i="3"/>
  <c r="H824" i="3"/>
  <c r="E829" i="3"/>
  <c r="F754" i="3"/>
  <c r="H871" i="3"/>
  <c r="E610" i="3"/>
  <c r="A815" i="3"/>
  <c r="B659" i="3"/>
  <c r="B745" i="3"/>
  <c r="I827" i="3"/>
  <c r="E796" i="3"/>
  <c r="D762" i="3"/>
  <c r="C791" i="3"/>
  <c r="C760" i="3"/>
  <c r="K496" i="3"/>
  <c r="F452" i="3"/>
  <c r="G558" i="3"/>
  <c r="L645" i="3"/>
  <c r="G479" i="3"/>
  <c r="B435" i="3"/>
  <c r="G546" i="3"/>
  <c r="L633" i="3"/>
  <c r="K456" i="3"/>
  <c r="F412" i="3"/>
  <c r="K523" i="3"/>
  <c r="L621" i="3"/>
  <c r="K460" i="3"/>
  <c r="B738" i="3"/>
  <c r="H719" i="3"/>
  <c r="G720" i="3"/>
  <c r="F615" i="3"/>
  <c r="G318" i="3"/>
  <c r="J785" i="3"/>
  <c r="B602" i="3"/>
  <c r="I690" i="3"/>
  <c r="K311" i="3"/>
  <c r="H819" i="3"/>
  <c r="F900" i="3"/>
  <c r="L746" i="3"/>
  <c r="F512" i="3"/>
  <c r="E752" i="3"/>
  <c r="F506" i="3"/>
  <c r="D572" i="3"/>
  <c r="G526" i="3"/>
  <c r="B596" i="3"/>
  <c r="G788" i="3"/>
  <c r="B756" i="3"/>
  <c r="B550" i="3"/>
  <c r="E514" i="3"/>
  <c r="K527" i="3"/>
  <c r="K725" i="3"/>
  <c r="A728" i="3"/>
  <c r="J680" i="3"/>
  <c r="K515" i="3"/>
  <c r="G724" i="3"/>
  <c r="B512" i="3"/>
  <c r="B694" i="3"/>
  <c r="K503" i="3"/>
  <c r="G712" i="3"/>
  <c r="I714" i="3"/>
  <c r="J664" i="3"/>
  <c r="B750" i="3"/>
  <c r="A322" i="3"/>
  <c r="D457" i="3"/>
  <c r="A295" i="3"/>
  <c r="K370" i="3"/>
  <c r="K633" i="3"/>
  <c r="K547" i="3"/>
  <c r="H951" i="3"/>
  <c r="A818" i="3"/>
  <c r="L888" i="3"/>
  <c r="F934" i="3"/>
  <c r="A814" i="3"/>
  <c r="E988" i="3"/>
  <c r="B959" i="3"/>
  <c r="F763" i="3"/>
  <c r="B854" i="3"/>
  <c r="H791" i="3"/>
  <c r="J617" i="3"/>
  <c r="E790" i="3"/>
  <c r="A791" i="3"/>
  <c r="D778" i="3"/>
  <c r="J699" i="3"/>
  <c r="I787" i="3"/>
  <c r="J999" i="3"/>
  <c r="D848" i="3"/>
  <c r="E815" i="3"/>
  <c r="A796" i="3"/>
  <c r="G895" i="3"/>
  <c r="I891" i="3"/>
  <c r="K825" i="3"/>
  <c r="J583" i="3"/>
  <c r="A767" i="3"/>
  <c r="L780" i="3"/>
  <c r="B697" i="3"/>
  <c r="I779" i="3"/>
  <c r="E780" i="3"/>
  <c r="H767" i="3"/>
  <c r="B689" i="3"/>
  <c r="A777" i="3"/>
  <c r="D926" i="3"/>
  <c r="H777" i="3"/>
  <c r="C902" i="3"/>
  <c r="I863" i="3"/>
  <c r="I849" i="3"/>
  <c r="H920" i="3"/>
  <c r="I973" i="3"/>
  <c r="I776" i="3"/>
  <c r="G839" i="3"/>
  <c r="A813" i="3"/>
  <c r="L801" i="3"/>
  <c r="I811" i="3"/>
  <c r="E812" i="3"/>
  <c r="I799" i="3"/>
  <c r="G560" i="3"/>
  <c r="E766" i="3"/>
  <c r="C835" i="3"/>
  <c r="K776" i="3"/>
  <c r="B717" i="3"/>
  <c r="K819" i="3"/>
  <c r="DB5" i="6"/>
  <c r="E974" i="3"/>
  <c r="E753" i="3"/>
  <c r="A766" i="3"/>
  <c r="L830" i="3"/>
  <c r="D802" i="3"/>
  <c r="C535" i="3"/>
  <c r="L800" i="3"/>
  <c r="H801" i="3"/>
  <c r="B845" i="3"/>
  <c r="A783" i="3"/>
  <c r="J823" i="3"/>
  <c r="L874" i="3"/>
  <c r="C610" i="3"/>
  <c r="I587" i="3"/>
  <c r="I601" i="3"/>
  <c r="I747" i="3"/>
  <c r="I605" i="3"/>
  <c r="L729" i="3"/>
  <c r="E843" i="3"/>
  <c r="C735" i="3"/>
  <c r="E679" i="3"/>
  <c r="J459" i="3"/>
  <c r="J569" i="3"/>
  <c r="C633" i="3"/>
  <c r="I574" i="3"/>
  <c r="J447" i="3"/>
  <c r="F552" i="3"/>
  <c r="C621" i="3"/>
  <c r="I562" i="3"/>
  <c r="J435" i="3"/>
  <c r="K824" i="3"/>
  <c r="K603" i="3"/>
  <c r="E545" i="3"/>
  <c r="B413" i="3"/>
  <c r="H611" i="3"/>
  <c r="F675" i="3"/>
  <c r="C481" i="3"/>
  <c r="J337" i="3"/>
  <c r="C625" i="3"/>
  <c r="B471" i="3"/>
  <c r="H407" i="3"/>
  <c r="L637" i="3"/>
  <c r="L379" i="3"/>
  <c r="K941" i="3"/>
  <c r="D852" i="3"/>
  <c r="D836" i="3"/>
  <c r="G815" i="3"/>
  <c r="I821" i="3"/>
  <c r="C759" i="3"/>
  <c r="J611" i="3"/>
  <c r="F798" i="3"/>
  <c r="L455" i="3"/>
  <c r="J715" i="3"/>
  <c r="J671" i="3"/>
  <c r="K705" i="3"/>
  <c r="A720" i="3"/>
  <c r="L530" i="3"/>
  <c r="G486" i="3"/>
  <c r="C683" i="3"/>
  <c r="A708" i="3"/>
  <c r="L518" i="3"/>
  <c r="C485" i="3"/>
  <c r="K681" i="3"/>
  <c r="E685" i="3"/>
  <c r="L506" i="3"/>
  <c r="C473" i="3"/>
  <c r="K669" i="3"/>
  <c r="L618" i="3"/>
  <c r="I597" i="3"/>
  <c r="L635" i="3"/>
  <c r="E354" i="3"/>
  <c r="B720" i="3"/>
  <c r="G218" i="3"/>
  <c r="K517" i="3"/>
  <c r="I305" i="3"/>
  <c r="C994" i="3"/>
  <c r="E761" i="3"/>
  <c r="F802" i="3"/>
  <c r="F724" i="3"/>
  <c r="E794" i="3"/>
  <c r="F743" i="3"/>
  <c r="M5" i="4"/>
  <c r="L981" i="3"/>
  <c r="F770" i="3"/>
  <c r="D523" i="3"/>
  <c r="K786" i="3"/>
  <c r="C775" i="3"/>
  <c r="G527" i="3"/>
  <c r="L521" i="3"/>
  <c r="L683" i="3"/>
  <c r="G844" i="3"/>
  <c r="BQ4" i="6"/>
  <c r="K852" i="3"/>
  <c r="G583" i="3"/>
  <c r="D740" i="3"/>
  <c r="A760" i="3"/>
  <c r="H754" i="3"/>
  <c r="F786" i="3"/>
  <c r="L835" i="3"/>
  <c r="K891" i="3"/>
  <c r="J867" i="3"/>
  <c r="D908" i="3"/>
  <c r="I909" i="3"/>
  <c r="K827" i="3"/>
  <c r="A867" i="3"/>
  <c r="E759" i="3"/>
  <c r="I770" i="3"/>
  <c r="I911" i="3"/>
  <c r="B847" i="3"/>
  <c r="I854" i="3"/>
  <c r="L917" i="3"/>
  <c r="C795" i="3"/>
  <c r="K757" i="3"/>
  <c r="L936" i="3"/>
  <c r="C823" i="3"/>
  <c r="E880" i="3"/>
  <c r="L793" i="3"/>
  <c r="H770" i="3"/>
  <c r="A845" i="3"/>
  <c r="H796" i="3"/>
  <c r="I839" i="3"/>
  <c r="G809" i="3"/>
  <c r="E834" i="3"/>
  <c r="J863" i="3"/>
  <c r="C1000" i="3"/>
  <c r="K805" i="3"/>
  <c r="S4" i="4"/>
  <c r="I824" i="3"/>
  <c r="J657" i="3"/>
  <c r="F634" i="3"/>
  <c r="B895" i="3"/>
  <c r="L868" i="3"/>
  <c r="L891" i="3"/>
  <c r="B679" i="3"/>
  <c r="E781" i="3"/>
  <c r="C850" i="3"/>
  <c r="A776" i="3"/>
  <c r="C752" i="3"/>
  <c r="H815" i="3"/>
  <c r="C913" i="3"/>
  <c r="C608" i="3"/>
  <c r="L846" i="3"/>
  <c r="C900" i="3"/>
  <c r="J777" i="3"/>
  <c r="K894" i="3"/>
  <c r="G823" i="3"/>
  <c r="H891" i="3"/>
  <c r="E768" i="3"/>
  <c r="F750" i="3"/>
  <c r="C557" i="3"/>
  <c r="H584" i="3"/>
  <c r="F567" i="3"/>
  <c r="L578" i="3"/>
  <c r="G534" i="3"/>
  <c r="C731" i="3"/>
  <c r="F555" i="3"/>
  <c r="L566" i="3"/>
  <c r="C533" i="3"/>
  <c r="K729" i="3"/>
  <c r="B538" i="3"/>
  <c r="L554" i="3"/>
  <c r="C521" i="3"/>
  <c r="F657" i="3"/>
  <c r="F469" i="3"/>
  <c r="B625" i="3"/>
  <c r="L343" i="3"/>
  <c r="K277" i="3"/>
  <c r="H305" i="3"/>
  <c r="L393" i="3"/>
  <c r="L289" i="3"/>
  <c r="F524" i="3"/>
  <c r="B852" i="3"/>
  <c r="L906" i="3"/>
  <c r="B804" i="3"/>
  <c r="F789" i="3"/>
  <c r="I832" i="3"/>
  <c r="J804" i="3"/>
  <c r="K631" i="3"/>
  <c r="F540" i="3"/>
  <c r="A693" i="3"/>
  <c r="H701" i="3"/>
  <c r="E805" i="3"/>
  <c r="A758" i="3"/>
  <c r="C675" i="3"/>
  <c r="G466" i="3"/>
  <c r="H489" i="3"/>
  <c r="E635" i="3"/>
  <c r="C663" i="3"/>
  <c r="K443" i="3"/>
  <c r="D488" i="3"/>
  <c r="E623" i="3"/>
  <c r="G640" i="3"/>
  <c r="G442" i="3"/>
  <c r="D476" i="3"/>
  <c r="H601" i="3"/>
  <c r="I744" i="3"/>
  <c r="L670" i="3"/>
  <c r="H713" i="3"/>
  <c r="H695" i="3"/>
  <c r="H634" i="3"/>
  <c r="L678" i="3"/>
  <c r="H721" i="3"/>
  <c r="D855" i="3"/>
  <c r="E827" i="3"/>
  <c r="I749" i="3"/>
  <c r="B871" i="3"/>
  <c r="J871" i="3"/>
  <c r="D774" i="3"/>
  <c r="D997" i="3"/>
  <c r="L925" i="3"/>
  <c r="I812" i="3"/>
  <c r="J876" i="3"/>
  <c r="A822" i="3"/>
  <c r="K788" i="3"/>
  <c r="J675" i="3"/>
  <c r="G783" i="3"/>
  <c r="K550" i="3"/>
  <c r="C783" i="3"/>
  <c r="I969" i="3"/>
  <c r="G865" i="3"/>
  <c r="D780" i="3"/>
  <c r="F860" i="3"/>
  <c r="I858" i="3"/>
  <c r="C896" i="3"/>
  <c r="H874" i="3"/>
  <c r="D976" i="3"/>
  <c r="K763" i="3"/>
  <c r="G776" i="3"/>
  <c r="H486" i="3"/>
  <c r="G764" i="3"/>
  <c r="C777" i="3"/>
  <c r="E678" i="3"/>
  <c r="L463" i="3"/>
  <c r="C751" i="3"/>
  <c r="B649" i="3"/>
  <c r="F874" i="3"/>
  <c r="F768" i="3"/>
  <c r="D955" i="3"/>
  <c r="L931" i="3"/>
  <c r="E787" i="3"/>
  <c r="A908" i="3"/>
  <c r="I884" i="3"/>
  <c r="F793" i="3"/>
  <c r="G802" i="3"/>
  <c r="D768" i="3"/>
  <c r="G790" i="3"/>
  <c r="G808" i="3"/>
  <c r="G762" i="3"/>
  <c r="F813" i="3"/>
  <c r="C761" i="3"/>
  <c r="I898" i="3"/>
  <c r="DV5" i="5"/>
  <c r="K848" i="3"/>
  <c r="A985" i="3"/>
  <c r="C852" i="3"/>
  <c r="K826" i="3"/>
  <c r="G803" i="3"/>
  <c r="J775" i="3"/>
  <c r="E662" i="3"/>
  <c r="J793" i="3"/>
  <c r="F757" i="3"/>
  <c r="I825" i="3"/>
  <c r="J799" i="3"/>
  <c r="A603" i="3"/>
  <c r="F718" i="3"/>
  <c r="A591" i="3"/>
  <c r="A849" i="3"/>
  <c r="I741" i="3"/>
  <c r="J814" i="3"/>
  <c r="F820" i="3"/>
  <c r="D884" i="3"/>
  <c r="F815" i="3"/>
  <c r="F794" i="3"/>
  <c r="B792" i="3"/>
  <c r="L498" i="3"/>
  <c r="I616" i="3"/>
  <c r="A645" i="3"/>
  <c r="J562" i="3"/>
  <c r="K540" i="3"/>
  <c r="A643" i="3"/>
  <c r="E634" i="3"/>
  <c r="J550" i="3"/>
  <c r="K528" i="3"/>
  <c r="E632" i="3"/>
  <c r="I623" i="3"/>
  <c r="J538" i="3"/>
  <c r="G511" i="3"/>
  <c r="I621" i="3"/>
  <c r="A613" i="3"/>
  <c r="A606" i="3"/>
  <c r="C639" i="3"/>
  <c r="H681" i="3"/>
  <c r="D724" i="3"/>
  <c r="F408" i="3"/>
  <c r="H682" i="3"/>
  <c r="H689" i="3"/>
  <c r="D732" i="3"/>
  <c r="AS5" i="4"/>
  <c r="C804" i="3"/>
  <c r="B735" i="3"/>
  <c r="J719" i="3"/>
  <c r="F712" i="3"/>
  <c r="K884" i="3"/>
  <c r="C797" i="3"/>
  <c r="C803" i="3"/>
  <c r="A615" i="3"/>
  <c r="J585" i="3"/>
  <c r="E741" i="3"/>
  <c r="G755" i="3"/>
  <c r="I813" i="3"/>
  <c r="K435" i="3"/>
  <c r="H469" i="3"/>
  <c r="I588" i="3"/>
  <c r="G590" i="3"/>
  <c r="B569" i="3"/>
  <c r="L446" i="3"/>
  <c r="I592" i="3"/>
  <c r="H578" i="3"/>
  <c r="F546" i="3"/>
  <c r="H445" i="3"/>
  <c r="I580" i="3"/>
  <c r="A735" i="3"/>
  <c r="C708" i="3"/>
  <c r="J626" i="3"/>
  <c r="F669" i="3"/>
  <c r="F651" i="3"/>
  <c r="A358" i="3"/>
  <c r="J634" i="3"/>
  <c r="F677" i="3"/>
  <c r="A833" i="3"/>
  <c r="G892" i="3"/>
  <c r="B663" i="3"/>
  <c r="I769" i="3"/>
  <c r="D794" i="3"/>
  <c r="L704" i="3"/>
  <c r="E900" i="3"/>
  <c r="D823" i="3"/>
  <c r="L807" i="3"/>
  <c r="F791" i="3"/>
  <c r="H822" i="3"/>
  <c r="B790" i="3"/>
  <c r="J790" i="3"/>
  <c r="B778" i="3"/>
  <c r="J417" i="3"/>
  <c r="F787" i="3"/>
  <c r="G867" i="3"/>
  <c r="B935" i="3"/>
  <c r="D806" i="3"/>
  <c r="L758" i="3"/>
  <c r="G957" i="3"/>
  <c r="I899" i="3"/>
  <c r="F670" i="3"/>
  <c r="B782" i="3"/>
  <c r="J766" i="3"/>
  <c r="J780" i="3"/>
  <c r="E562" i="3"/>
  <c r="F779" i="3"/>
  <c r="B780" i="3"/>
  <c r="F767" i="3"/>
  <c r="I539" i="3"/>
  <c r="J776" i="3"/>
  <c r="L792" i="3"/>
  <c r="E906" i="3"/>
  <c r="B774" i="3"/>
  <c r="B851" i="3"/>
  <c r="H818" i="3"/>
  <c r="E910" i="3"/>
  <c r="G940" i="3"/>
  <c r="B907" i="3"/>
  <c r="G830" i="3"/>
  <c r="B643" i="3"/>
  <c r="F906" i="3"/>
  <c r="J641" i="3"/>
  <c r="F642" i="3"/>
  <c r="J629" i="3"/>
  <c r="H563" i="3"/>
  <c r="F596" i="3"/>
  <c r="C792" i="3"/>
  <c r="K949" i="3"/>
  <c r="H830" i="3"/>
  <c r="D790" i="3"/>
  <c r="K929" i="3"/>
  <c r="F946" i="3"/>
  <c r="B971" i="3"/>
  <c r="K799" i="3"/>
  <c r="I745" i="3"/>
  <c r="G798" i="3"/>
  <c r="D538" i="3"/>
  <c r="K791" i="3"/>
  <c r="K797" i="3"/>
  <c r="E823" i="3"/>
  <c r="J655" i="3"/>
  <c r="H878" i="3"/>
  <c r="G829" i="3"/>
  <c r="J745" i="3"/>
  <c r="F730" i="3"/>
  <c r="F744" i="3"/>
  <c r="J684" i="3"/>
  <c r="B711" i="3"/>
  <c r="J711" i="3"/>
  <c r="C785" i="3"/>
  <c r="F806" i="3"/>
  <c r="H529" i="3"/>
  <c r="E659" i="3"/>
  <c r="G634" i="3"/>
  <c r="K483" i="3"/>
  <c r="H517" i="3"/>
  <c r="I636" i="3"/>
  <c r="G638" i="3"/>
  <c r="K471" i="3"/>
  <c r="L494" i="3"/>
  <c r="I640" i="3"/>
  <c r="G626" i="3"/>
  <c r="C449" i="3"/>
  <c r="H493" i="3"/>
  <c r="I628" i="3"/>
  <c r="D561" i="3"/>
  <c r="B545" i="3"/>
  <c r="F637" i="3"/>
  <c r="B680" i="3"/>
  <c r="D354" i="3"/>
  <c r="A406" i="3"/>
  <c r="F645" i="3"/>
  <c r="B688" i="3"/>
  <c r="A850" i="3"/>
  <c r="D856" i="3"/>
  <c r="E586" i="3"/>
  <c r="F745" i="3"/>
  <c r="K556" i="3"/>
  <c r="K793" i="3"/>
  <c r="J870" i="3"/>
  <c r="E757" i="3"/>
  <c r="A806" i="3"/>
  <c r="F821" i="3"/>
  <c r="H615" i="3"/>
  <c r="D814" i="3"/>
  <c r="J643" i="3"/>
  <c r="L438" i="3"/>
  <c r="H738" i="3"/>
  <c r="L543" i="3"/>
  <c r="F496" i="3"/>
  <c r="K570" i="3"/>
  <c r="L715" i="3"/>
  <c r="L547" i="3"/>
  <c r="F484" i="3"/>
  <c r="C548" i="3"/>
  <c r="L719" i="3"/>
  <c r="L535" i="3"/>
  <c r="K690" i="3"/>
  <c r="I671" i="3"/>
  <c r="L726" i="3"/>
  <c r="D381" i="3"/>
  <c r="H630" i="3"/>
  <c r="G541" i="3"/>
  <c r="A569" i="3"/>
  <c r="L301" i="3"/>
  <c r="H826" i="3"/>
  <c r="D870" i="3"/>
  <c r="C805" i="3"/>
  <c r="B581" i="3"/>
  <c r="K803" i="3"/>
  <c r="K753" i="3"/>
  <c r="J689" i="3"/>
  <c r="F690" i="3"/>
  <c r="F688" i="3"/>
  <c r="L786" i="3"/>
  <c r="G577" i="3"/>
  <c r="D733" i="3"/>
  <c r="K779" i="3"/>
  <c r="B533" i="3"/>
  <c r="G565" i="3"/>
  <c r="C788" i="3"/>
  <c r="I732" i="3"/>
  <c r="B521" i="3"/>
  <c r="K785" i="3"/>
  <c r="C734" i="3"/>
  <c r="I740" i="3"/>
  <c r="F498" i="3"/>
  <c r="I735" i="3"/>
  <c r="C742" i="3"/>
  <c r="E724" i="3"/>
  <c r="K718" i="3"/>
  <c r="B616" i="3"/>
  <c r="J658" i="3"/>
  <c r="K488" i="3"/>
  <c r="I672" i="3"/>
  <c r="B624" i="3"/>
  <c r="J666" i="3"/>
  <c r="G916" i="3"/>
  <c r="F664" i="3"/>
  <c r="B631" i="3"/>
  <c r="J888" i="3"/>
  <c r="K840" i="3"/>
  <c r="E767" i="3"/>
  <c r="H976" i="3"/>
  <c r="H888" i="3"/>
  <c r="A768" i="3"/>
  <c r="E866" i="3"/>
  <c r="B755" i="3"/>
  <c r="B749" i="3"/>
  <c r="F749" i="3"/>
  <c r="A701" i="3"/>
  <c r="C686" i="3"/>
  <c r="A695" i="3"/>
  <c r="G685" i="3"/>
  <c r="I687" i="3"/>
  <c r="C694" i="3"/>
  <c r="A687" i="3"/>
  <c r="C688" i="3"/>
  <c r="I695" i="3"/>
  <c r="K680" i="3"/>
  <c r="I689" i="3"/>
  <c r="G669" i="3"/>
  <c r="E651" i="3"/>
  <c r="I400" i="3"/>
  <c r="F430" i="3"/>
  <c r="A363" i="3"/>
  <c r="L623" i="3"/>
  <c r="K461" i="3"/>
  <c r="I369" i="3"/>
  <c r="K787" i="3"/>
  <c r="B583" i="3"/>
  <c r="K782" i="3"/>
  <c r="K790" i="3"/>
  <c r="K783" i="3"/>
  <c r="E821" i="3"/>
  <c r="G753" i="3"/>
  <c r="K752" i="3"/>
  <c r="G748" i="3"/>
  <c r="F751" i="3"/>
  <c r="A647" i="3"/>
  <c r="G637" i="3"/>
  <c r="A636" i="3"/>
  <c r="C646" i="3"/>
  <c r="A639" i="3"/>
  <c r="C640" i="3"/>
  <c r="E638" i="3"/>
  <c r="K632" i="3"/>
  <c r="I641" i="3"/>
  <c r="C632" i="3"/>
  <c r="I630" i="3"/>
  <c r="K640" i="3"/>
  <c r="I633" i="3"/>
  <c r="K634" i="3"/>
  <c r="J427" i="3"/>
  <c r="B706" i="3"/>
  <c r="H113" i="3"/>
  <c r="L745" i="3"/>
  <c r="D439" i="3"/>
  <c r="J487" i="3"/>
  <c r="B552" i="3"/>
  <c r="L297" i="3"/>
  <c r="J913" i="3"/>
  <c r="C916" i="3"/>
  <c r="F760" i="3"/>
  <c r="J669" i="3"/>
  <c r="B776" i="3"/>
  <c r="J751" i="3"/>
  <c r="D764" i="3"/>
  <c r="B887" i="3"/>
  <c r="F726" i="3"/>
  <c r="D830" i="3"/>
  <c r="G769" i="3"/>
  <c r="A805" i="3"/>
  <c r="G799" i="3"/>
  <c r="I791" i="3"/>
  <c r="G759" i="3"/>
  <c r="G793" i="3"/>
  <c r="C588" i="3"/>
  <c r="A781" i="3"/>
  <c r="E792" i="3"/>
  <c r="I783" i="3"/>
  <c r="F747" i="3"/>
  <c r="C812" i="3"/>
  <c r="I781" i="3"/>
  <c r="A773" i="3"/>
  <c r="L473" i="3"/>
  <c r="J762" i="3"/>
  <c r="G682" i="3"/>
  <c r="D441" i="3"/>
  <c r="K904" i="3"/>
  <c r="D518" i="3"/>
  <c r="H658" i="3"/>
  <c r="K573" i="3"/>
  <c r="I890" i="3"/>
  <c r="H885" i="3"/>
  <c r="F913" i="3"/>
  <c r="H778" i="3"/>
  <c r="C991" i="3"/>
  <c r="H554" i="3"/>
  <c r="K832" i="3"/>
  <c r="J806" i="3"/>
  <c r="J937" i="3"/>
  <c r="G954" i="3"/>
  <c r="L707" i="3"/>
  <c r="H518" i="3"/>
  <c r="F825" i="3"/>
  <c r="K534" i="3"/>
  <c r="H690" i="3"/>
  <c r="F824" i="3"/>
  <c r="C696" i="3"/>
  <c r="K522" i="3"/>
  <c r="F831" i="3"/>
  <c r="I697" i="3"/>
  <c r="K698" i="3"/>
  <c r="F830" i="3"/>
  <c r="G691" i="3"/>
  <c r="E700" i="3"/>
  <c r="C680" i="3"/>
  <c r="E682" i="3"/>
  <c r="I632" i="3"/>
  <c r="G292" i="3"/>
  <c r="J517" i="3"/>
  <c r="F455" i="3"/>
  <c r="B423" i="3"/>
  <c r="C121" i="3"/>
  <c r="J872" i="3"/>
  <c r="H829" i="3"/>
  <c r="G825" i="3"/>
  <c r="D834" i="3"/>
  <c r="K828" i="3"/>
  <c r="I810" i="3"/>
  <c r="G785" i="3"/>
  <c r="K784" i="3"/>
  <c r="B831" i="3"/>
  <c r="D860" i="3"/>
  <c r="G613" i="3"/>
  <c r="G591" i="3"/>
  <c r="E602" i="3"/>
  <c r="K656" i="3"/>
  <c r="I649" i="3"/>
  <c r="K650" i="3"/>
  <c r="A649" i="3"/>
  <c r="G643" i="3"/>
  <c r="E652" i="3"/>
  <c r="K642" i="3"/>
  <c r="E641" i="3"/>
  <c r="G651" i="3"/>
  <c r="E644" i="3"/>
  <c r="G645" i="3"/>
  <c r="A633" i="3"/>
  <c r="G606" i="3"/>
  <c r="E280" i="3"/>
  <c r="K374" i="3"/>
  <c r="L422" i="3"/>
  <c r="G360" i="3"/>
  <c r="L382" i="3"/>
  <c r="C213" i="3"/>
  <c r="E962" i="3"/>
  <c r="A611" i="3"/>
  <c r="B771" i="3"/>
  <c r="L821" i="3"/>
  <c r="J786" i="3"/>
  <c r="J783" i="3"/>
  <c r="F752" i="3"/>
  <c r="B635" i="3"/>
  <c r="J587" i="3"/>
  <c r="K802" i="3"/>
  <c r="H813" i="3"/>
  <c r="B761" i="3"/>
  <c r="I773" i="3"/>
  <c r="J836" i="3"/>
  <c r="C802" i="3"/>
  <c r="H751" i="3"/>
  <c r="K804" i="3"/>
  <c r="I823" i="3"/>
  <c r="D838" i="3"/>
  <c r="E826" i="3"/>
  <c r="D752" i="3"/>
  <c r="D770" i="3"/>
  <c r="E824" i="3"/>
  <c r="G603" i="3"/>
  <c r="C516" i="3"/>
  <c r="B802" i="3"/>
  <c r="G708" i="3"/>
  <c r="L531" i="3"/>
  <c r="H523" i="3"/>
  <c r="D566" i="3"/>
  <c r="I841" i="3"/>
  <c r="L519" i="3"/>
  <c r="F646" i="3"/>
  <c r="B901" i="3"/>
  <c r="I761" i="3"/>
  <c r="B585" i="3"/>
  <c r="J691" i="3"/>
  <c r="G615" i="3"/>
  <c r="E764" i="3"/>
  <c r="I751" i="3"/>
  <c r="L720" i="3"/>
  <c r="I731" i="3"/>
  <c r="H741" i="3"/>
  <c r="B612" i="3"/>
  <c r="H637" i="3"/>
  <c r="F611" i="3"/>
  <c r="H631" i="3"/>
  <c r="J630" i="3"/>
  <c r="H613" i="3"/>
  <c r="J624" i="3"/>
  <c r="L612" i="3"/>
  <c r="J606" i="3"/>
  <c r="D632" i="3"/>
  <c r="B606" i="3"/>
  <c r="D626" i="3"/>
  <c r="F625" i="3"/>
  <c r="C687" i="3"/>
  <c r="E727" i="3"/>
  <c r="I590" i="3"/>
  <c r="A493" i="3"/>
  <c r="B495" i="3"/>
  <c r="H258" i="3"/>
  <c r="H688" i="3"/>
  <c r="L234" i="3"/>
  <c r="C816" i="3"/>
  <c r="L884" i="3"/>
  <c r="J613" i="3"/>
  <c r="J621" i="3"/>
  <c r="B617" i="3"/>
  <c r="H863" i="3"/>
  <c r="K774" i="3"/>
  <c r="C774" i="3"/>
  <c r="K775" i="3"/>
  <c r="E813" i="3"/>
  <c r="D493" i="3"/>
  <c r="F424" i="3"/>
  <c r="E614" i="3"/>
  <c r="D665" i="3"/>
  <c r="L475" i="3"/>
  <c r="J782" i="3"/>
  <c r="I659" i="3"/>
  <c r="L647" i="3"/>
  <c r="J781" i="3"/>
  <c r="G653" i="3"/>
  <c r="A652" i="3"/>
  <c r="J788" i="3"/>
  <c r="A655" i="3"/>
  <c r="C656" i="3"/>
  <c r="I643" i="3"/>
  <c r="C638" i="3"/>
  <c r="F206" i="3"/>
  <c r="H519" i="3"/>
  <c r="A504" i="3"/>
  <c r="K629" i="3"/>
  <c r="F454" i="3"/>
  <c r="H388" i="3"/>
  <c r="H983" i="3"/>
  <c r="E833" i="3"/>
  <c r="D603" i="3"/>
  <c r="K563" i="3"/>
  <c r="J667" i="3"/>
  <c r="B558" i="3"/>
  <c r="F784" i="3"/>
  <c r="H808" i="3"/>
  <c r="J747" i="3"/>
  <c r="J890" i="3"/>
  <c r="H806" i="3"/>
  <c r="J810" i="3"/>
  <c r="F636" i="3"/>
  <c r="F790" i="3"/>
  <c r="B591" i="3"/>
  <c r="F630" i="3"/>
  <c r="L762" i="3"/>
  <c r="J779" i="3"/>
  <c r="B791" i="3"/>
  <c r="F782" i="3"/>
  <c r="G751" i="3"/>
  <c r="L812" i="3"/>
  <c r="F780" i="3"/>
  <c r="J771" i="3"/>
  <c r="G609" i="3"/>
  <c r="C756" i="3"/>
  <c r="D588" i="3"/>
  <c r="K579" i="3"/>
  <c r="H571" i="3"/>
  <c r="E542" i="3"/>
  <c r="G744" i="3"/>
  <c r="L567" i="3"/>
  <c r="A951" i="3"/>
  <c r="I611" i="3"/>
  <c r="E772" i="3"/>
  <c r="D786" i="3"/>
  <c r="F702" i="3"/>
  <c r="A785" i="3"/>
  <c r="K610" i="3"/>
  <c r="K801" i="3"/>
  <c r="G552" i="3"/>
  <c r="H803" i="3"/>
  <c r="H709" i="3"/>
  <c r="B730" i="3"/>
  <c r="H711" i="3"/>
  <c r="J702" i="3"/>
  <c r="D728" i="3"/>
  <c r="B722" i="3"/>
  <c r="L692" i="3"/>
  <c r="F721" i="3"/>
  <c r="D704" i="3"/>
  <c r="J724" i="3"/>
  <c r="D706" i="3"/>
  <c r="F697" i="3"/>
  <c r="L722" i="3"/>
  <c r="C514" i="3"/>
  <c r="D608" i="3"/>
  <c r="F619" i="3"/>
  <c r="G695" i="3"/>
  <c r="J437" i="3"/>
  <c r="K514" i="3"/>
  <c r="I670" i="3"/>
  <c r="K684" i="3"/>
  <c r="J425" i="3"/>
  <c r="B647" i="3"/>
  <c r="K910" i="3"/>
  <c r="F846" i="3"/>
  <c r="E765" i="3"/>
  <c r="C894" i="3"/>
  <c r="L804" i="3"/>
  <c r="A837" i="3"/>
  <c r="L860" i="3"/>
  <c r="A811" i="3"/>
  <c r="H750" i="3"/>
  <c r="F714" i="3"/>
  <c r="D656" i="3"/>
  <c r="B674" i="3"/>
  <c r="H655" i="3"/>
  <c r="F673" i="3"/>
  <c r="L674" i="3"/>
  <c r="J676" i="3"/>
  <c r="L668" i="3"/>
  <c r="F649" i="3"/>
  <c r="L650" i="3"/>
  <c r="J668" i="3"/>
  <c r="D650" i="3"/>
  <c r="B668" i="3"/>
  <c r="H669" i="3"/>
  <c r="F517" i="3"/>
  <c r="F708" i="3"/>
  <c r="G483" i="3"/>
  <c r="C611" i="3"/>
  <c r="H476" i="3"/>
  <c r="G630" i="3"/>
  <c r="G445" i="3"/>
  <c r="H514" i="3"/>
  <c r="G998" i="3"/>
  <c r="F833" i="3"/>
  <c r="D651" i="3"/>
  <c r="D467" i="3"/>
  <c r="L574" i="3"/>
  <c r="C462" i="3"/>
  <c r="D591" i="3"/>
  <c r="K551" i="3"/>
  <c r="J778" i="3"/>
  <c r="E598" i="3"/>
  <c r="J729" i="3"/>
  <c r="G767" i="3"/>
  <c r="F772" i="3"/>
  <c r="H837" i="3"/>
  <c r="J633" i="3"/>
  <c r="B673" i="3"/>
  <c r="H805" i="3"/>
  <c r="B824" i="3"/>
  <c r="G749" i="3"/>
  <c r="B832" i="3"/>
  <c r="C794" i="3"/>
  <c r="F686" i="3"/>
  <c r="J824" i="3"/>
  <c r="I815" i="3"/>
  <c r="E784" i="3"/>
  <c r="G801" i="3"/>
  <c r="D635" i="3"/>
  <c r="K627" i="3"/>
  <c r="D582" i="3"/>
  <c r="L624" i="3"/>
  <c r="D623" i="3"/>
  <c r="K615" i="3"/>
  <c r="I877" i="3"/>
  <c r="K834" i="3"/>
  <c r="L880" i="3"/>
  <c r="H775" i="3"/>
  <c r="B713" i="3"/>
  <c r="E774" i="3"/>
  <c r="I785" i="3"/>
  <c r="L772" i="3"/>
  <c r="I615" i="3"/>
  <c r="D829" i="3"/>
  <c r="B819" i="3"/>
  <c r="J740" i="3"/>
  <c r="D734" i="3"/>
  <c r="F713" i="3"/>
  <c r="L738" i="3"/>
  <c r="J732" i="3"/>
  <c r="H703" i="3"/>
  <c r="B732" i="3"/>
  <c r="L714" i="3"/>
  <c r="F735" i="3"/>
  <c r="L716" i="3"/>
  <c r="B708" i="3"/>
  <c r="H733" i="3"/>
  <c r="F727" i="3"/>
  <c r="J475" i="3"/>
  <c r="D746" i="3"/>
  <c r="E716" i="3"/>
  <c r="J485" i="3"/>
  <c r="K590" i="3"/>
  <c r="I718" i="3"/>
  <c r="E605" i="3"/>
  <c r="J473" i="3"/>
  <c r="A921" i="3"/>
  <c r="I609" i="3"/>
  <c r="K504" i="3"/>
  <c r="C871" i="3"/>
  <c r="L997" i="3"/>
  <c r="D1000" i="3"/>
  <c r="E773" i="3"/>
  <c r="C873" i="3"/>
  <c r="G773" i="3"/>
  <c r="C890" i="3"/>
  <c r="F665" i="3"/>
  <c r="L666" i="3"/>
  <c r="F667" i="3"/>
  <c r="D666" i="3"/>
  <c r="B684" i="3"/>
  <c r="H685" i="3"/>
  <c r="J648" i="3"/>
  <c r="H679" i="3"/>
  <c r="B660" i="3"/>
  <c r="H661" i="3"/>
  <c r="B662" i="3"/>
  <c r="L660" i="3"/>
  <c r="J678" i="3"/>
  <c r="H644" i="3"/>
  <c r="F671" i="3"/>
  <c r="H663" i="3"/>
  <c r="A181" i="3"/>
  <c r="L517" i="3"/>
  <c r="E289" i="3"/>
  <c r="I484" i="3"/>
  <c r="K421" i="3"/>
  <c r="H458" i="3"/>
  <c r="D915" i="3"/>
  <c r="F788" i="3"/>
  <c r="G758" i="3"/>
  <c r="K749" i="3"/>
  <c r="L467" i="3"/>
  <c r="J803" i="3"/>
  <c r="G760" i="3"/>
  <c r="J801" i="3"/>
  <c r="G794" i="3"/>
  <c r="B836" i="3"/>
  <c r="J798" i="3"/>
  <c r="A709" i="3"/>
  <c r="G721" i="3"/>
  <c r="E708" i="3"/>
  <c r="G715" i="3"/>
  <c r="A717" i="3"/>
  <c r="K702" i="3"/>
  <c r="A711" i="3"/>
  <c r="C702" i="3"/>
  <c r="I703" i="3"/>
  <c r="C716" i="3"/>
  <c r="A703" i="3"/>
  <c r="C710" i="3"/>
  <c r="I711" i="3"/>
  <c r="L450" i="3"/>
  <c r="C443" i="3"/>
  <c r="C409" i="3"/>
  <c r="L397" i="3"/>
  <c r="G369" i="3"/>
  <c r="D204" i="3"/>
  <c r="K397" i="3"/>
  <c r="H338" i="3"/>
  <c r="J912" i="3"/>
  <c r="G832" i="3"/>
  <c r="L750" i="3"/>
  <c r="J805" i="3"/>
  <c r="G804" i="3"/>
  <c r="G805" i="3"/>
  <c r="A775" i="3"/>
  <c r="A747" i="3"/>
  <c r="F694" i="3"/>
  <c r="E782" i="3"/>
  <c r="J544" i="3"/>
  <c r="E526" i="3"/>
  <c r="L732" i="3"/>
  <c r="B724" i="3"/>
  <c r="I722" i="3"/>
  <c r="A509" i="3"/>
  <c r="D714" i="3"/>
  <c r="J742" i="3"/>
  <c r="H725" i="3"/>
  <c r="F698" i="3"/>
  <c r="H727" i="3"/>
  <c r="J718" i="3"/>
  <c r="D744" i="3"/>
  <c r="J716" i="3"/>
  <c r="D698" i="3"/>
  <c r="J726" i="3"/>
  <c r="A732" i="3"/>
  <c r="J533" i="3"/>
  <c r="A787" i="3"/>
  <c r="J580" i="3"/>
  <c r="A729" i="3"/>
  <c r="J521" i="3"/>
  <c r="H870" i="3"/>
  <c r="B651" i="3"/>
  <c r="D536" i="3"/>
  <c r="G490" i="3"/>
  <c r="G688" i="3"/>
  <c r="A654" i="3"/>
  <c r="C927" i="3"/>
  <c r="H954" i="3"/>
  <c r="J816" i="3"/>
  <c r="E755" i="3"/>
  <c r="J735" i="3"/>
  <c r="H677" i="3"/>
  <c r="B690" i="3"/>
  <c r="L676" i="3"/>
  <c r="J694" i="3"/>
  <c r="D696" i="3"/>
  <c r="F659" i="3"/>
  <c r="D690" i="3"/>
  <c r="J670" i="3"/>
  <c r="D672" i="3"/>
  <c r="J672" i="3"/>
  <c r="H671" i="3"/>
  <c r="F689" i="3"/>
  <c r="L690" i="3"/>
  <c r="J660" i="3"/>
  <c r="J601" i="3"/>
  <c r="H241" i="3"/>
  <c r="F538" i="3"/>
  <c r="D739" i="3"/>
  <c r="H323" i="3"/>
  <c r="J491" i="3"/>
  <c r="G673" i="3"/>
  <c r="A844" i="3"/>
  <c r="F580" i="3"/>
  <c r="G791" i="3"/>
  <c r="K781" i="3"/>
  <c r="L515" i="3"/>
  <c r="K769" i="3"/>
  <c r="G750" i="3"/>
  <c r="B766" i="3"/>
  <c r="F765" i="3"/>
  <c r="F800" i="3"/>
  <c r="L628" i="3"/>
  <c r="J622" i="3"/>
  <c r="D648" i="3"/>
  <c r="B622" i="3"/>
  <c r="D642" i="3"/>
  <c r="F641" i="3"/>
  <c r="D624" i="3"/>
  <c r="F635" i="3"/>
  <c r="H623" i="3"/>
  <c r="F617" i="3"/>
  <c r="L642" i="3"/>
  <c r="J616" i="3"/>
  <c r="L636" i="3"/>
  <c r="G574" i="3"/>
  <c r="G697" i="3"/>
  <c r="I705" i="3"/>
  <c r="K683" i="3"/>
  <c r="H614" i="3"/>
  <c r="D514" i="3"/>
  <c r="A371" i="3"/>
  <c r="G624" i="3"/>
  <c r="C703" i="3"/>
  <c r="A905" i="3"/>
  <c r="G905" i="3"/>
  <c r="F761" i="3"/>
  <c r="B754" i="3"/>
  <c r="I543" i="3"/>
  <c r="J593" i="3"/>
  <c r="F594" i="3"/>
  <c r="B699" i="3"/>
  <c r="H797" i="3"/>
  <c r="H577" i="3"/>
  <c r="K768" i="3"/>
  <c r="F807" i="3"/>
  <c r="F593" i="3"/>
  <c r="G745" i="3"/>
  <c r="F587" i="3"/>
  <c r="K744" i="3"/>
  <c r="E739" i="3"/>
  <c r="L588" i="3"/>
  <c r="I738" i="3"/>
  <c r="L582" i="3"/>
  <c r="B588" i="3"/>
  <c r="C740" i="3"/>
  <c r="B582" i="3"/>
  <c r="C705" i="3"/>
  <c r="K447" i="3"/>
  <c r="K723" i="3"/>
  <c r="D597" i="3"/>
  <c r="E556" i="3"/>
  <c r="H698" i="3"/>
  <c r="K711" i="3"/>
  <c r="D585" i="3"/>
  <c r="I850" i="3"/>
  <c r="A764" i="3"/>
  <c r="J831" i="3"/>
  <c r="E512" i="3"/>
  <c r="G538" i="3"/>
  <c r="G736" i="3"/>
  <c r="A702" i="3"/>
  <c r="D524" i="3"/>
  <c r="G771" i="3"/>
  <c r="I848" i="3"/>
  <c r="F910" i="3"/>
  <c r="G700" i="3"/>
  <c r="I702" i="3"/>
  <c r="J688" i="3"/>
  <c r="H687" i="3"/>
  <c r="K677" i="3"/>
  <c r="A680" i="3"/>
  <c r="B670" i="3"/>
  <c r="L700" i="3"/>
  <c r="F681" i="3"/>
  <c r="L682" i="3"/>
  <c r="F683" i="3"/>
  <c r="D682" i="3"/>
  <c r="B700" i="3"/>
  <c r="D680" i="3"/>
  <c r="B654" i="3"/>
  <c r="L684" i="3"/>
  <c r="E408" i="3"/>
  <c r="L672" i="3"/>
  <c r="B528" i="3"/>
  <c r="B505" i="3"/>
  <c r="K353" i="3"/>
  <c r="B618" i="3"/>
  <c r="BD4" i="7"/>
  <c r="F742" i="3"/>
  <c r="C836" i="3"/>
  <c r="C771" i="3"/>
  <c r="C604" i="3"/>
  <c r="B825" i="3"/>
  <c r="G782" i="3"/>
  <c r="I683" i="3"/>
  <c r="D742" i="3"/>
  <c r="C809" i="3"/>
  <c r="E630" i="3"/>
  <c r="F633" i="3"/>
  <c r="L658" i="3"/>
  <c r="J632" i="3"/>
  <c r="L652" i="3"/>
  <c r="B652" i="3"/>
  <c r="L634" i="3"/>
  <c r="B646" i="3"/>
  <c r="D634" i="3"/>
  <c r="B628" i="3"/>
  <c r="H653" i="3"/>
  <c r="F627" i="3"/>
  <c r="H647" i="3"/>
  <c r="J646" i="3"/>
  <c r="L613" i="3"/>
  <c r="A771" i="3"/>
  <c r="E642" i="3"/>
  <c r="F467" i="3"/>
  <c r="B561" i="3"/>
  <c r="K127" i="3"/>
  <c r="H552" i="3"/>
  <c r="J450" i="3"/>
  <c r="J721" i="3"/>
  <c r="E592" i="3"/>
  <c r="B772" i="3"/>
  <c r="B786" i="3"/>
  <c r="J421" i="3"/>
  <c r="J752" i="3"/>
  <c r="F753" i="3"/>
  <c r="J581" i="3"/>
  <c r="H555" i="3"/>
  <c r="L604" i="3"/>
  <c r="J584" i="3"/>
  <c r="L598" i="3"/>
  <c r="B604" i="3"/>
  <c r="D586" i="3"/>
  <c r="B598" i="3"/>
  <c r="H585" i="3"/>
  <c r="B580" i="3"/>
  <c r="H599" i="3"/>
  <c r="F579" i="3"/>
  <c r="H593" i="3"/>
  <c r="J598" i="3"/>
  <c r="L580" i="3"/>
  <c r="J592" i="3"/>
  <c r="G739" i="3"/>
  <c r="A734" i="3"/>
  <c r="H602" i="3"/>
  <c r="D645" i="3"/>
  <c r="A561" i="3"/>
  <c r="E619" i="3"/>
  <c r="H590" i="3"/>
  <c r="D633" i="3"/>
  <c r="I836" i="3"/>
  <c r="L858" i="3"/>
  <c r="F692" i="3"/>
  <c r="B677" i="3"/>
  <c r="E612" i="3"/>
  <c r="F710" i="3"/>
  <c r="I757" i="3"/>
  <c r="J679" i="3"/>
  <c r="A890" i="3"/>
  <c r="D819" i="3"/>
  <c r="C592" i="3"/>
  <c r="B740" i="3"/>
  <c r="A581" i="3"/>
  <c r="G635" i="3"/>
  <c r="E628" i="3"/>
  <c r="G629" i="3"/>
  <c r="I627" i="3"/>
  <c r="C622" i="3"/>
  <c r="A631" i="3"/>
  <c r="G621" i="3"/>
  <c r="A620" i="3"/>
  <c r="C630" i="3"/>
  <c r="A623" i="3"/>
  <c r="C624" i="3"/>
  <c r="B919" i="3"/>
  <c r="G907" i="3"/>
  <c r="G484" i="3"/>
  <c r="E348" i="3"/>
  <c r="I538" i="3"/>
  <c r="E369" i="3"/>
  <c r="F358" i="3"/>
  <c r="A174" i="3"/>
  <c r="H867" i="3"/>
  <c r="J825" i="3"/>
  <c r="L736" i="3"/>
  <c r="F622" i="3"/>
  <c r="J603" i="3"/>
  <c r="A779" i="3"/>
  <c r="F598" i="3"/>
  <c r="K771" i="3"/>
  <c r="I806" i="3"/>
  <c r="L503" i="3"/>
  <c r="K777" i="3"/>
  <c r="C461" i="3"/>
  <c r="K657" i="3"/>
  <c r="A672" i="3"/>
  <c r="F643" i="3"/>
  <c r="G438" i="3"/>
  <c r="C635" i="3"/>
  <c r="A660" i="3"/>
  <c r="J656" i="3"/>
  <c r="L644" i="3"/>
  <c r="J638" i="3"/>
  <c r="E637" i="3"/>
  <c r="B638" i="3"/>
  <c r="D658" i="3"/>
  <c r="B636" i="3"/>
  <c r="H629" i="3"/>
  <c r="J640" i="3"/>
  <c r="L549" i="3"/>
  <c r="G537" i="3"/>
  <c r="I709" i="3"/>
  <c r="D303" i="3"/>
  <c r="C489" i="3"/>
  <c r="C478" i="3"/>
  <c r="D862" i="3"/>
  <c r="E830" i="3"/>
  <c r="K595" i="3"/>
  <c r="B515" i="3"/>
  <c r="D452" i="3"/>
  <c r="J784" i="3"/>
  <c r="F785" i="3"/>
  <c r="F720" i="3"/>
  <c r="B698" i="3"/>
  <c r="D594" i="3"/>
  <c r="L805" i="3"/>
  <c r="H758" i="3"/>
  <c r="J614" i="3"/>
  <c r="L596" i="3"/>
  <c r="J608" i="3"/>
  <c r="D596" i="3"/>
  <c r="J590" i="3"/>
  <c r="D610" i="3"/>
  <c r="B590" i="3"/>
  <c r="D604" i="3"/>
  <c r="F609" i="3"/>
  <c r="H591" i="3"/>
  <c r="F603" i="3"/>
  <c r="D580" i="3"/>
  <c r="K543" i="3"/>
  <c r="H650" i="3"/>
  <c r="D693" i="3"/>
  <c r="D674" i="3"/>
  <c r="E667" i="3"/>
  <c r="H638" i="3"/>
  <c r="D681" i="3"/>
  <c r="G972" i="3"/>
  <c r="K811" i="3"/>
  <c r="B703" i="3"/>
  <c r="J687" i="3"/>
  <c r="J701" i="3"/>
  <c r="D784" i="3"/>
  <c r="E616" i="3"/>
  <c r="A617" i="3"/>
  <c r="B667" i="3"/>
  <c r="D793" i="3"/>
  <c r="A733" i="3"/>
  <c r="C718" i="3"/>
  <c r="A727" i="3"/>
  <c r="C732" i="3"/>
  <c r="I719" i="3"/>
  <c r="C726" i="3"/>
  <c r="A719" i="3"/>
  <c r="G713" i="3"/>
  <c r="I727" i="3"/>
  <c r="K712" i="3"/>
  <c r="I721" i="3"/>
  <c r="K726" i="3"/>
  <c r="E714" i="3"/>
  <c r="K720" i="3"/>
  <c r="E622" i="3"/>
  <c r="K616" i="3"/>
  <c r="G532" i="3"/>
  <c r="C575" i="3"/>
  <c r="J536" i="3"/>
  <c r="H746" i="3"/>
  <c r="G520" i="3"/>
  <c r="C563" i="3"/>
  <c r="E848" i="3"/>
  <c r="B925" i="3"/>
  <c r="I861" i="3"/>
  <c r="B841" i="3"/>
  <c r="E865" i="3"/>
  <c r="G768" i="3"/>
  <c r="H913" i="3"/>
  <c r="E836" i="3"/>
  <c r="D818" i="3"/>
  <c r="A824" i="3"/>
  <c r="A799" i="3"/>
  <c r="H771" i="3"/>
  <c r="B601" i="3"/>
  <c r="I679" i="3"/>
  <c r="K664" i="3"/>
  <c r="I673" i="3"/>
  <c r="C664" i="3"/>
  <c r="E666" i="3"/>
  <c r="K672" i="3"/>
  <c r="I665" i="3"/>
  <c r="K666" i="3"/>
  <c r="E674" i="3"/>
  <c r="G659" i="3"/>
  <c r="E668" i="3"/>
  <c r="L468" i="3"/>
  <c r="D725" i="3"/>
  <c r="H619" i="3"/>
  <c r="E723" i="3"/>
  <c r="L575" i="3"/>
  <c r="C828" i="3"/>
  <c r="K560" i="3"/>
  <c r="H605" i="3"/>
  <c r="H845" i="3"/>
  <c r="J819" i="3"/>
  <c r="K643" i="3"/>
  <c r="B563" i="3"/>
  <c r="D500" i="3"/>
  <c r="A634" i="3"/>
  <c r="K583" i="3"/>
  <c r="J772" i="3"/>
  <c r="J409" i="3"/>
  <c r="J575" i="3"/>
  <c r="D464" i="3"/>
  <c r="K830" i="3"/>
  <c r="C627" i="3"/>
  <c r="J563" i="3"/>
  <c r="F582" i="3"/>
  <c r="L606" i="3"/>
  <c r="C615" i="3"/>
  <c r="B541" i="3"/>
  <c r="J600" i="3"/>
  <c r="L614" i="3"/>
  <c r="G592" i="3"/>
  <c r="D602" i="3"/>
  <c r="B614" i="3"/>
  <c r="L590" i="3"/>
  <c r="F585" i="3"/>
  <c r="D660" i="3"/>
  <c r="L702" i="3"/>
  <c r="B487" i="3"/>
  <c r="E715" i="3"/>
  <c r="D668" i="3"/>
  <c r="L710" i="3"/>
  <c r="J923" i="3"/>
  <c r="J896" i="3"/>
  <c r="J713" i="3"/>
  <c r="I774" i="3"/>
  <c r="B691" i="3"/>
  <c r="H773" i="3"/>
  <c r="F700" i="3"/>
  <c r="B701" i="3"/>
  <c r="I593" i="3"/>
  <c r="K815" i="3"/>
  <c r="E722" i="3"/>
  <c r="B820" i="3"/>
  <c r="L834" i="3"/>
  <c r="K742" i="3"/>
  <c r="E730" i="3"/>
  <c r="K736" i="3"/>
  <c r="I729" i="3"/>
  <c r="C724" i="3"/>
  <c r="A736" i="3"/>
  <c r="G723" i="3"/>
  <c r="E732" i="3"/>
  <c r="G737" i="3"/>
  <c r="A725" i="3"/>
  <c r="G731" i="3"/>
  <c r="I713" i="3"/>
  <c r="L546" i="3"/>
  <c r="L435" i="3"/>
  <c r="H478" i="3"/>
  <c r="B630" i="3"/>
  <c r="I624" i="3"/>
  <c r="G568" i="3"/>
  <c r="H466" i="3"/>
  <c r="C877" i="3"/>
  <c r="A607" i="3"/>
  <c r="F460" i="3"/>
  <c r="L693" i="3"/>
  <c r="F470" i="3"/>
  <c r="C781" i="3"/>
  <c r="I764" i="3"/>
  <c r="I772" i="3"/>
  <c r="A917" i="3"/>
  <c r="K789" i="3"/>
  <c r="K688" i="3"/>
  <c r="I681" i="3"/>
  <c r="K682" i="3"/>
  <c r="E690" i="3"/>
  <c r="G675" i="3"/>
  <c r="E684" i="3"/>
  <c r="K674" i="3"/>
  <c r="A677" i="3"/>
  <c r="G683" i="3"/>
  <c r="E676" i="3"/>
  <c r="G677" i="3"/>
  <c r="A685" i="3"/>
  <c r="C670" i="3"/>
  <c r="A679" i="3"/>
  <c r="K658" i="3"/>
  <c r="A661" i="3"/>
  <c r="A507" i="3"/>
  <c r="L358" i="3"/>
  <c r="E266" i="3"/>
  <c r="D343" i="3"/>
  <c r="I361" i="3"/>
  <c r="H197" i="3"/>
  <c r="A826" i="3"/>
  <c r="A868" i="3"/>
  <c r="K766" i="3"/>
  <c r="K760" i="3"/>
  <c r="C773" i="3"/>
  <c r="L894" i="3"/>
  <c r="G763" i="3"/>
  <c r="K762" i="3"/>
  <c r="E594" i="3"/>
  <c r="G780" i="3"/>
  <c r="J797" i="3"/>
  <c r="I771" i="3"/>
  <c r="L712" i="3"/>
  <c r="F719" i="3"/>
  <c r="H717" i="3"/>
  <c r="B692" i="3"/>
  <c r="J451" i="3"/>
  <c r="F711" i="3"/>
  <c r="H693" i="3"/>
  <c r="J710" i="3"/>
  <c r="B429" i="3"/>
  <c r="B714" i="3"/>
  <c r="D712" i="3"/>
  <c r="J686" i="3"/>
  <c r="I549" i="3"/>
  <c r="B562" i="3"/>
  <c r="H667" i="3"/>
  <c r="I290" i="3"/>
  <c r="L568" i="3"/>
  <c r="A301" i="3"/>
  <c r="B634" i="3"/>
  <c r="G122" i="3"/>
  <c r="E903" i="3"/>
  <c r="H889" i="3"/>
  <c r="K792" i="3"/>
  <c r="G765" i="3"/>
  <c r="K761" i="3"/>
  <c r="J764" i="3"/>
  <c r="G589" i="3"/>
  <c r="C594" i="3"/>
  <c r="H731" i="3"/>
  <c r="F814" i="3"/>
  <c r="D688" i="3"/>
  <c r="F705" i="3"/>
  <c r="J415" i="3"/>
  <c r="J708" i="3"/>
  <c r="L706" i="3"/>
  <c r="D527" i="3"/>
  <c r="I573" i="3"/>
  <c r="J700" i="3"/>
  <c r="D699" i="3"/>
  <c r="D515" i="3"/>
  <c r="A551" i="3"/>
  <c r="F703" i="3"/>
  <c r="D687" i="3"/>
  <c r="D503" i="3"/>
  <c r="H559" i="3"/>
  <c r="I720" i="3"/>
  <c r="B419" i="3"/>
  <c r="D483" i="3"/>
  <c r="J455" i="3"/>
  <c r="G441" i="3"/>
  <c r="G665" i="3"/>
  <c r="C377" i="3"/>
  <c r="I900" i="3"/>
  <c r="C570" i="3"/>
  <c r="K470" i="3"/>
  <c r="F493" i="3"/>
  <c r="F479" i="3"/>
  <c r="G402" i="3"/>
  <c r="K139" i="3"/>
  <c r="C352" i="3"/>
  <c r="E569" i="3"/>
  <c r="K385" i="3"/>
  <c r="J371" i="3"/>
  <c r="C405" i="3"/>
  <c r="C693" i="3"/>
  <c r="D415" i="3"/>
  <c r="E539" i="3"/>
  <c r="E198" i="3"/>
  <c r="E422" i="3"/>
  <c r="K263" i="3"/>
  <c r="H547" i="3"/>
  <c r="B578" i="3"/>
  <c r="G106" i="3"/>
  <c r="I119" i="3"/>
  <c r="D705" i="3"/>
  <c r="J527" i="3"/>
  <c r="D410" i="3"/>
  <c r="H240" i="3"/>
  <c r="E624" i="3"/>
  <c r="B763" i="3"/>
  <c r="H510" i="3"/>
  <c r="A558" i="3"/>
  <c r="B608" i="3"/>
  <c r="F766" i="3"/>
  <c r="E783" i="3"/>
  <c r="A793" i="3"/>
  <c r="J549" i="3"/>
  <c r="D504" i="3"/>
  <c r="H642" i="3"/>
  <c r="H570" i="3"/>
  <c r="A383" i="3"/>
  <c r="G555" i="3"/>
  <c r="D583" i="3"/>
  <c r="L489" i="3"/>
  <c r="E516" i="3"/>
  <c r="L285" i="3"/>
  <c r="D307" i="3"/>
  <c r="B547" i="3"/>
  <c r="G738" i="3"/>
  <c r="F288" i="3"/>
  <c r="I340" i="3"/>
  <c r="I132" i="3"/>
  <c r="C350" i="3"/>
  <c r="A572" i="3"/>
  <c r="A455" i="3"/>
  <c r="H14" i="3"/>
  <c r="K599" i="3"/>
  <c r="E282" i="3"/>
  <c r="E483" i="3"/>
  <c r="B409" i="3"/>
  <c r="C652" i="3"/>
  <c r="B518" i="3"/>
  <c r="K587" i="3"/>
  <c r="C645" i="3"/>
  <c r="F597" i="3"/>
  <c r="E810" i="3"/>
  <c r="I607" i="3"/>
  <c r="I537" i="3"/>
  <c r="L576" i="3"/>
  <c r="D614" i="3"/>
  <c r="D554" i="3"/>
  <c r="A525" i="3"/>
  <c r="G732" i="3"/>
  <c r="H550" i="3"/>
  <c r="H531" i="3"/>
  <c r="D574" i="3"/>
  <c r="K709" i="3"/>
  <c r="L527" i="3"/>
  <c r="A770" i="3"/>
  <c r="D530" i="3"/>
  <c r="B575" i="3"/>
  <c r="I545" i="3"/>
  <c r="C335" i="3"/>
  <c r="H324" i="3"/>
  <c r="K509" i="3"/>
  <c r="A350" i="3"/>
  <c r="H666" i="3"/>
  <c r="J553" i="3"/>
  <c r="G733" i="3"/>
  <c r="B718" i="3"/>
  <c r="D240" i="3"/>
  <c r="A340" i="3"/>
  <c r="H581" i="3"/>
  <c r="F737" i="3"/>
  <c r="K451" i="3"/>
  <c r="A270" i="3"/>
  <c r="K714" i="3"/>
  <c r="B710" i="3"/>
  <c r="A817" i="3"/>
  <c r="H534" i="3"/>
  <c r="J820" i="3"/>
  <c r="H793" i="3"/>
  <c r="J905" i="3"/>
  <c r="J595" i="3"/>
  <c r="H763" i="3"/>
  <c r="I817" i="3"/>
  <c r="H783" i="3"/>
  <c r="B737" i="3"/>
  <c r="A825" i="3"/>
  <c r="K812" i="3"/>
  <c r="E762" i="3"/>
  <c r="L509" i="3"/>
  <c r="K600" i="3"/>
  <c r="J802" i="3"/>
  <c r="K750" i="3"/>
  <c r="L497" i="3"/>
  <c r="C590" i="3"/>
  <c r="C596" i="3"/>
  <c r="C614" i="3"/>
  <c r="D475" i="3"/>
  <c r="G579" i="3"/>
  <c r="G585" i="3"/>
  <c r="F416" i="3"/>
  <c r="G570" i="3"/>
  <c r="D647" i="3"/>
  <c r="B696" i="3"/>
  <c r="K371" i="3"/>
  <c r="G777" i="3"/>
  <c r="D470" i="3"/>
  <c r="L443" i="3"/>
  <c r="C365" i="3"/>
  <c r="B818" i="3"/>
  <c r="G915" i="3"/>
  <c r="L643" i="3"/>
  <c r="E314" i="3"/>
  <c r="L584" i="3"/>
  <c r="H627" i="3"/>
  <c r="E461" i="3"/>
  <c r="E291" i="3"/>
  <c r="H587" i="3"/>
  <c r="D630" i="3"/>
  <c r="A444" i="3"/>
  <c r="K623" i="3"/>
  <c r="I511" i="3"/>
  <c r="E554" i="3"/>
  <c r="K525" i="3"/>
  <c r="J746" i="3"/>
  <c r="D619" i="3"/>
  <c r="B525" i="3"/>
  <c r="G775" i="3"/>
  <c r="H674" i="3"/>
  <c r="D440" i="3"/>
  <c r="L725" i="3"/>
  <c r="J557" i="3"/>
  <c r="E544" i="3"/>
  <c r="K163" i="3"/>
  <c r="H664" i="3"/>
  <c r="L688" i="3"/>
  <c r="D599" i="3"/>
  <c r="H612" i="3"/>
  <c r="D729" i="3"/>
  <c r="C736" i="3"/>
  <c r="F731" i="3"/>
  <c r="I778" i="3"/>
  <c r="J707" i="3"/>
  <c r="D438" i="3"/>
  <c r="A483" i="3"/>
  <c r="C744" i="3"/>
  <c r="L616" i="3"/>
  <c r="D611" i="3"/>
  <c r="G598" i="3"/>
  <c r="K746" i="3"/>
  <c r="L770" i="3"/>
  <c r="H588" i="3"/>
  <c r="K598" i="3"/>
  <c r="H535" i="3"/>
  <c r="D578" i="3"/>
  <c r="K477" i="3"/>
  <c r="J423" i="3"/>
  <c r="A426" i="3"/>
  <c r="E653" i="3"/>
  <c r="L579" i="3"/>
  <c r="L583" i="3"/>
  <c r="B498" i="3"/>
  <c r="B455" i="3"/>
  <c r="J509" i="3"/>
  <c r="J728" i="3"/>
  <c r="J412" i="3"/>
  <c r="H704" i="3"/>
  <c r="J644" i="3"/>
  <c r="I284" i="3"/>
  <c r="D369" i="3"/>
  <c r="J464" i="3"/>
  <c r="G725" i="3"/>
  <c r="J720" i="3"/>
  <c r="C815" i="3"/>
  <c r="B556" i="3"/>
  <c r="I716" i="3"/>
  <c r="L656" i="3"/>
  <c r="C580" i="3"/>
  <c r="A696" i="3"/>
  <c r="D727" i="3"/>
  <c r="F456" i="3"/>
  <c r="F739" i="3"/>
  <c r="B480" i="3"/>
  <c r="D679" i="3"/>
  <c r="J433" i="3"/>
  <c r="C468" i="3"/>
  <c r="E458" i="3"/>
  <c r="H504" i="3"/>
  <c r="I546" i="3"/>
  <c r="J372" i="3"/>
  <c r="G211" i="3"/>
  <c r="D569" i="3"/>
  <c r="L427" i="3"/>
  <c r="F511" i="3"/>
  <c r="E233" i="3"/>
  <c r="G658" i="3"/>
  <c r="C567" i="3"/>
  <c r="G367" i="3"/>
  <c r="F294" i="3"/>
  <c r="C344" i="3"/>
  <c r="E485" i="3"/>
  <c r="B119" i="3"/>
  <c r="L191" i="3"/>
  <c r="F462" i="3"/>
  <c r="D521" i="3"/>
  <c r="E828" i="3"/>
  <c r="C834" i="3"/>
  <c r="I793" i="3"/>
  <c r="A765" i="3"/>
  <c r="G564" i="3"/>
  <c r="I763" i="3"/>
  <c r="F816" i="3"/>
  <c r="F783" i="3"/>
  <c r="A745" i="3"/>
  <c r="A587" i="3"/>
  <c r="H607" i="3"/>
  <c r="F601" i="3"/>
  <c r="L626" i="3"/>
  <c r="J578" i="3"/>
  <c r="L620" i="3"/>
  <c r="B620" i="3"/>
  <c r="L602" i="3"/>
  <c r="J566" i="3"/>
  <c r="E560" i="3"/>
  <c r="L441" i="3"/>
  <c r="H621" i="3"/>
  <c r="J554" i="3"/>
  <c r="E548" i="3"/>
  <c r="G478" i="3"/>
  <c r="C629" i="3"/>
  <c r="A544" i="3"/>
  <c r="C511" i="3"/>
  <c r="F565" i="3"/>
  <c r="J561" i="3"/>
  <c r="C341" i="3"/>
  <c r="E601" i="3"/>
  <c r="I658" i="3"/>
  <c r="H873" i="3"/>
  <c r="I753" i="3"/>
  <c r="D754" i="3"/>
  <c r="G276" i="3"/>
  <c r="A819" i="3"/>
  <c r="F583" i="3"/>
  <c r="D458" i="3"/>
  <c r="L415" i="3"/>
  <c r="G807" i="3"/>
  <c r="B586" i="3"/>
  <c r="C554" i="3"/>
  <c r="J529" i="3"/>
  <c r="G601" i="3"/>
  <c r="I730" i="3"/>
  <c r="L528" i="3"/>
  <c r="G473" i="3"/>
  <c r="H487" i="3"/>
  <c r="F348" i="3"/>
  <c r="C660" i="3"/>
  <c r="L459" i="3"/>
  <c r="D364" i="3"/>
  <c r="A228" i="3"/>
  <c r="H450" i="3"/>
  <c r="D685" i="3"/>
  <c r="A58" i="3"/>
  <c r="B385" i="3"/>
  <c r="E460" i="3"/>
  <c r="L258" i="3"/>
  <c r="B469" i="3"/>
  <c r="L864" i="1"/>
  <c r="G604" i="3"/>
  <c r="K507" i="3"/>
  <c r="E874" i="3"/>
  <c r="E639" i="3"/>
  <c r="E599" i="3"/>
  <c r="C540" i="3"/>
  <c r="E776" i="3"/>
  <c r="I742" i="3"/>
  <c r="E718" i="3"/>
  <c r="F504" i="3"/>
  <c r="K764" i="3"/>
  <c r="L698" i="3"/>
  <c r="I707" i="3"/>
  <c r="J463" i="3"/>
  <c r="K562" i="3"/>
  <c r="I682" i="3"/>
  <c r="L480" i="3"/>
  <c r="F569" i="3"/>
  <c r="A659" i="3"/>
  <c r="E162" i="3"/>
  <c r="I460" i="3"/>
  <c r="B497" i="3"/>
  <c r="E62" i="3"/>
  <c r="E113" i="3"/>
  <c r="H474" i="3"/>
  <c r="A410" i="3"/>
  <c r="D661" i="3"/>
  <c r="I209" i="3"/>
  <c r="H467" i="3"/>
  <c r="G333" i="3"/>
  <c r="B347" i="3"/>
  <c r="C241" i="3"/>
  <c r="C367" i="3"/>
  <c r="B305" i="3"/>
  <c r="B827" i="3"/>
  <c r="I634" i="3"/>
  <c r="A600" i="3"/>
  <c r="I526" i="3"/>
  <c r="A462" i="3"/>
  <c r="D456" i="3"/>
  <c r="L421" i="3"/>
  <c r="C492" i="3"/>
  <c r="H620" i="3"/>
  <c r="L731" i="3"/>
  <c r="A511" i="3"/>
  <c r="A621" i="3"/>
  <c r="K697" i="3"/>
  <c r="L484" i="3"/>
  <c r="H606" i="3"/>
  <c r="J445" i="3"/>
  <c r="A306" i="3"/>
  <c r="K232" i="3"/>
  <c r="D164" i="3"/>
  <c r="A632" i="3"/>
  <c r="C296" i="3"/>
  <c r="I510" i="3"/>
  <c r="F394" i="3"/>
  <c r="E215" i="3"/>
  <c r="C422" i="3"/>
  <c r="I137" i="3"/>
  <c r="C721" i="3"/>
  <c r="L479" i="3"/>
  <c r="D535" i="3"/>
  <c r="C169" i="3"/>
  <c r="J504" i="3"/>
  <c r="E593" i="3"/>
  <c r="J645" i="3"/>
  <c r="F828" i="3"/>
  <c r="I847" i="3"/>
  <c r="D914" i="3"/>
  <c r="C784" i="3"/>
  <c r="L908" i="3"/>
  <c r="H823" i="3"/>
  <c r="E873" i="3"/>
  <c r="B767" i="3"/>
  <c r="B876" i="3"/>
  <c r="B644" i="3"/>
  <c r="H645" i="3"/>
  <c r="F663" i="3"/>
  <c r="B433" i="3"/>
  <c r="J662" i="3"/>
  <c r="D664" i="3"/>
  <c r="B666" i="3"/>
  <c r="B421" i="3"/>
  <c r="H484" i="3"/>
  <c r="H656" i="3"/>
  <c r="B658" i="3"/>
  <c r="A579" i="3"/>
  <c r="H472" i="3"/>
  <c r="K717" i="3"/>
  <c r="F563" i="3"/>
  <c r="E508" i="3"/>
  <c r="E557" i="3"/>
  <c r="G368" i="3"/>
  <c r="J407" i="3"/>
  <c r="G398" i="3"/>
  <c r="A546" i="3"/>
  <c r="G666" i="3"/>
  <c r="A605" i="3"/>
  <c r="C527" i="3"/>
  <c r="K497" i="3"/>
  <c r="D616" i="3"/>
  <c r="I552" i="3"/>
  <c r="I700" i="3"/>
  <c r="J349" i="3"/>
  <c r="J795" i="3"/>
  <c r="G543" i="3"/>
  <c r="E705" i="3"/>
  <c r="L525" i="3"/>
  <c r="F725" i="3"/>
  <c r="H254" i="3"/>
  <c r="C501" i="3"/>
  <c r="C524" i="3"/>
  <c r="C655" i="3"/>
  <c r="E518" i="3"/>
  <c r="C238" i="3"/>
  <c r="B257" i="3"/>
  <c r="L593" i="3"/>
  <c r="L172" i="3"/>
  <c r="E505" i="3"/>
  <c r="C679" i="3"/>
  <c r="E471" i="3"/>
  <c r="C666" i="3"/>
  <c r="E228" i="3"/>
  <c r="K474" i="3"/>
  <c r="J361" i="3"/>
  <c r="G488" i="3"/>
  <c r="G270" i="3"/>
  <c r="F340" i="3"/>
  <c r="E308" i="3"/>
  <c r="G899" i="3"/>
  <c r="K619" i="3"/>
  <c r="C601" i="3"/>
  <c r="D643" i="3"/>
  <c r="I208" i="3"/>
  <c r="D592" i="3"/>
  <c r="E174" i="3"/>
  <c r="G692" i="3"/>
  <c r="F505" i="3"/>
  <c r="E307" i="3"/>
  <c r="C283" i="3"/>
  <c r="E728" i="3"/>
  <c r="E355" i="3"/>
  <c r="G551" i="3"/>
  <c r="I576" i="3"/>
  <c r="B411" i="3"/>
  <c r="H306" i="3"/>
  <c r="E440" i="3"/>
  <c r="A347" i="3"/>
  <c r="I446" i="3"/>
  <c r="E725" i="3"/>
  <c r="I386" i="3"/>
  <c r="L505" i="3"/>
  <c r="A554" i="3"/>
  <c r="L426" i="3"/>
  <c r="B313" i="3"/>
  <c r="I532" i="3"/>
  <c r="E170" i="3"/>
  <c r="D334" i="3"/>
  <c r="L840" i="1"/>
  <c r="C786" i="3"/>
  <c r="B566" i="3"/>
  <c r="F826" i="3"/>
  <c r="C543" i="3"/>
  <c r="K513" i="3"/>
  <c r="A362" i="3"/>
  <c r="A466" i="3"/>
  <c r="F402" i="3"/>
  <c r="H498" i="3"/>
  <c r="I540" i="3"/>
  <c r="G451" i="3"/>
  <c r="F312" i="3"/>
  <c r="H444" i="3"/>
  <c r="L673" i="3"/>
  <c r="C406" i="3"/>
  <c r="D360" i="3"/>
  <c r="E435" i="3"/>
  <c r="F318" i="3"/>
  <c r="J279" i="3"/>
  <c r="F337" i="3"/>
  <c r="B283" i="3"/>
  <c r="L373" i="3"/>
  <c r="K219" i="3"/>
  <c r="G719" i="3"/>
  <c r="G533" i="3"/>
  <c r="J502" i="3"/>
  <c r="B451" i="3"/>
  <c r="I428" i="3"/>
  <c r="I678" i="3"/>
  <c r="K645" i="3"/>
  <c r="H406" i="3"/>
  <c r="K716" i="3"/>
  <c r="H569" i="3"/>
  <c r="E855" i="3"/>
  <c r="B705" i="3"/>
  <c r="D876" i="3"/>
  <c r="E710" i="3"/>
  <c r="G754" i="3"/>
  <c r="F805" i="3"/>
  <c r="J829" i="3"/>
  <c r="I595" i="3"/>
  <c r="E779" i="3"/>
  <c r="L870" i="3"/>
  <c r="F823" i="3"/>
  <c r="K696" i="3"/>
  <c r="E698" i="3"/>
  <c r="K710" i="3"/>
  <c r="C495" i="3"/>
  <c r="K704" i="3"/>
  <c r="E706" i="3"/>
  <c r="C692" i="3"/>
  <c r="C483" i="3"/>
  <c r="K691" i="3"/>
  <c r="A694" i="3"/>
  <c r="G705" i="3"/>
  <c r="K465" i="3"/>
  <c r="K679" i="3"/>
  <c r="A682" i="3"/>
  <c r="K536" i="3"/>
  <c r="I653" i="3"/>
  <c r="C593" i="3"/>
  <c r="G496" i="3"/>
  <c r="G567" i="3"/>
  <c r="J478" i="3"/>
  <c r="L533" i="3"/>
  <c r="I419" i="3"/>
  <c r="K604" i="3"/>
  <c r="K482" i="3"/>
  <c r="K458" i="3"/>
  <c r="D253" i="3"/>
  <c r="E374" i="3"/>
  <c r="I326" i="3"/>
  <c r="B613" i="3"/>
  <c r="A289" i="3"/>
  <c r="J560" i="3"/>
  <c r="G110" i="3"/>
  <c r="L586" i="3"/>
  <c r="H403" i="3"/>
  <c r="A602" i="3"/>
  <c r="K293" i="3"/>
  <c r="D304" i="3"/>
  <c r="D412" i="3"/>
  <c r="H330" i="3"/>
  <c r="G155" i="3"/>
  <c r="C451" i="3"/>
  <c r="E647" i="3"/>
  <c r="A442" i="3"/>
  <c r="B267" i="3"/>
  <c r="E320" i="3"/>
  <c r="E400" i="3"/>
  <c r="I255" i="3"/>
  <c r="H434" i="3"/>
  <c r="E381" i="3"/>
  <c r="L367" i="3"/>
  <c r="J518" i="3"/>
  <c r="C738" i="3"/>
  <c r="K510" i="3"/>
  <c r="L627" i="3"/>
  <c r="K912" i="3"/>
  <c r="J545" i="3"/>
  <c r="J537" i="3"/>
  <c r="I584" i="3"/>
  <c r="L564" i="3"/>
  <c r="D471" i="3"/>
  <c r="K694" i="3"/>
  <c r="F541" i="3"/>
  <c r="K654" i="3"/>
  <c r="G370" i="3"/>
  <c r="D444" i="3"/>
  <c r="B516" i="3"/>
  <c r="H582" i="3"/>
  <c r="B437" i="3"/>
  <c r="A658" i="3"/>
  <c r="G494" i="3"/>
  <c r="C493" i="3"/>
  <c r="C118" i="3"/>
  <c r="I393" i="3"/>
  <c r="L659" i="3"/>
  <c r="I260" i="3"/>
  <c r="F152" i="3"/>
  <c r="A403" i="3"/>
  <c r="H217" i="3"/>
  <c r="C361" i="3"/>
  <c r="L434" i="3"/>
  <c r="E689" i="3"/>
  <c r="B753" i="3"/>
  <c r="D607" i="3"/>
  <c r="G727" i="3"/>
  <c r="E692" i="3"/>
  <c r="B861" i="3"/>
  <c r="J457" i="3"/>
  <c r="A517" i="3"/>
  <c r="I293" i="3"/>
  <c r="B443" i="3"/>
  <c r="E655" i="3"/>
  <c r="D621" i="3"/>
  <c r="L663" i="3"/>
  <c r="B431" i="3"/>
  <c r="A638" i="3"/>
  <c r="H598" i="3"/>
  <c r="D641" i="3"/>
  <c r="I535" i="3"/>
  <c r="D446" i="3"/>
  <c r="K589" i="3"/>
  <c r="G513" i="3"/>
  <c r="J568" i="3"/>
  <c r="F388" i="3"/>
  <c r="A666" i="3"/>
  <c r="H636" i="3"/>
  <c r="F534" i="3"/>
  <c r="E329" i="3"/>
  <c r="A683" i="3"/>
  <c r="G375" i="3"/>
  <c r="G158" i="3"/>
  <c r="G728" i="3"/>
  <c r="H633" i="3"/>
  <c r="C618" i="3"/>
  <c r="F535" i="3"/>
  <c r="E648" i="3"/>
  <c r="A675" i="3"/>
  <c r="L526" i="3"/>
  <c r="F748" i="3"/>
  <c r="J808" i="3"/>
  <c r="J828" i="3"/>
  <c r="J623" i="3"/>
  <c r="B595" i="3"/>
  <c r="H567" i="3"/>
  <c r="F732" i="3"/>
  <c r="B733" i="3"/>
  <c r="B731" i="3"/>
  <c r="F687" i="3"/>
  <c r="H583" i="3"/>
  <c r="E733" i="3"/>
  <c r="G747" i="3"/>
  <c r="J582" i="3"/>
  <c r="K734" i="3"/>
  <c r="I746" i="3"/>
  <c r="G734" i="3"/>
  <c r="E736" i="3"/>
  <c r="C748" i="3"/>
  <c r="B536" i="3"/>
  <c r="G722" i="3"/>
  <c r="E747" i="3"/>
  <c r="I517" i="3"/>
  <c r="I724" i="3"/>
  <c r="C657" i="3"/>
  <c r="K495" i="3"/>
  <c r="K675" i="3"/>
  <c r="G718" i="3"/>
  <c r="D494" i="3"/>
  <c r="I452" i="3"/>
  <c r="K663" i="3"/>
  <c r="G706" i="3"/>
  <c r="F922" i="3"/>
  <c r="K544" i="3"/>
  <c r="L655" i="3"/>
  <c r="I392" i="3"/>
  <c r="F396" i="3"/>
  <c r="H622" i="3"/>
  <c r="H665" i="3"/>
  <c r="D708" i="3"/>
  <c r="J389" i="3"/>
  <c r="D605" i="3"/>
  <c r="H673" i="3"/>
  <c r="D716" i="3"/>
  <c r="J461" i="3"/>
  <c r="C672" i="3"/>
  <c r="K685" i="3"/>
  <c r="D508" i="3"/>
  <c r="C558" i="3"/>
  <c r="K667" i="3"/>
  <c r="F561" i="3"/>
  <c r="H732" i="3"/>
  <c r="G676" i="3"/>
  <c r="K440" i="3"/>
  <c r="L577" i="3"/>
  <c r="G501" i="3"/>
  <c r="C249" i="3"/>
  <c r="B329" i="3"/>
  <c r="I648" i="3"/>
  <c r="G639" i="3"/>
  <c r="F480" i="3"/>
  <c r="B744" i="3"/>
  <c r="E696" i="3"/>
  <c r="C358" i="3"/>
  <c r="F876" i="3"/>
  <c r="C818" i="3"/>
  <c r="D450" i="3"/>
  <c r="K516" i="3"/>
  <c r="B491" i="3"/>
  <c r="E703" i="3"/>
  <c r="L654" i="3"/>
  <c r="H697" i="3"/>
  <c r="B479" i="3"/>
  <c r="A686" i="3"/>
  <c r="L662" i="3"/>
  <c r="C678" i="3"/>
  <c r="J413" i="3"/>
  <c r="E615" i="3"/>
  <c r="K637" i="3"/>
  <c r="D460" i="3"/>
  <c r="J530" i="3"/>
  <c r="L499" i="3"/>
  <c r="A714" i="3"/>
  <c r="H684" i="3"/>
  <c r="G396" i="3"/>
  <c r="J244" i="3"/>
  <c r="L529" i="3"/>
  <c r="G425" i="3"/>
  <c r="D339" i="3"/>
  <c r="F829" i="3"/>
  <c r="D644" i="3"/>
  <c r="K628" i="3"/>
  <c r="A283" i="3"/>
  <c r="H439" i="3"/>
  <c r="I685" i="3"/>
  <c r="C648" i="3"/>
  <c r="J659" i="3"/>
  <c r="B762" i="3"/>
  <c r="B544" i="3"/>
  <c r="E803" i="3"/>
  <c r="K444" i="3"/>
  <c r="I612" i="3"/>
  <c r="C551" i="3"/>
  <c r="D449" i="3"/>
  <c r="J576" i="3"/>
  <c r="E595" i="3"/>
  <c r="G528" i="3"/>
  <c r="C571" i="3"/>
  <c r="I706" i="3"/>
  <c r="E375" i="3"/>
  <c r="L334" i="3"/>
  <c r="C165" i="3"/>
  <c r="K121" i="3"/>
  <c r="D122" i="3"/>
  <c r="A797" i="3"/>
  <c r="I507" i="3"/>
  <c r="A146" i="3"/>
  <c r="B399" i="3"/>
  <c r="D425" i="3"/>
  <c r="D543" i="3"/>
  <c r="I52" i="3"/>
  <c r="I566" i="3"/>
  <c r="B537" i="3"/>
  <c r="J468" i="3"/>
  <c r="B234" i="3"/>
  <c r="K405" i="3"/>
  <c r="D462" i="3"/>
  <c r="I329" i="3"/>
  <c r="E838" i="3"/>
  <c r="J770" i="3"/>
  <c r="I765" i="3"/>
  <c r="B709" i="3"/>
  <c r="F680" i="3"/>
  <c r="D801" i="3"/>
  <c r="J809" i="3"/>
  <c r="F817" i="3"/>
  <c r="K602" i="3"/>
  <c r="G812" i="3"/>
  <c r="I625" i="3"/>
  <c r="C616" i="3"/>
  <c r="E904" i="3"/>
  <c r="K624" i="3"/>
  <c r="I617" i="3"/>
  <c r="K618" i="3"/>
  <c r="K925" i="3"/>
  <c r="G611" i="3"/>
  <c r="E620" i="3"/>
  <c r="H455" i="3"/>
  <c r="H880" i="3"/>
  <c r="G619" i="3"/>
  <c r="B555" i="3"/>
  <c r="H443" i="3"/>
  <c r="H626" i="3"/>
  <c r="C796" i="3"/>
  <c r="E546" i="3"/>
  <c r="K520" i="3"/>
  <c r="E353" i="3"/>
  <c r="L513" i="3"/>
  <c r="L558" i="3"/>
  <c r="F431" i="3"/>
  <c r="B645" i="3"/>
  <c r="E849" i="3"/>
  <c r="B627" i="3"/>
  <c r="J826" i="3"/>
  <c r="D342" i="3"/>
  <c r="E351" i="3"/>
  <c r="F621" i="3"/>
  <c r="B664" i="3"/>
  <c r="H335" i="3"/>
  <c r="A334" i="3"/>
  <c r="F629" i="3"/>
  <c r="B672" i="3"/>
  <c r="G463" i="3"/>
  <c r="E625" i="3"/>
  <c r="G446" i="3"/>
  <c r="H465" i="3"/>
  <c r="D348" i="3"/>
  <c r="I376" i="3"/>
  <c r="C717" i="3"/>
  <c r="I788" i="3"/>
  <c r="K412" i="3"/>
  <c r="D295" i="3"/>
  <c r="D168" i="3"/>
  <c r="E565" i="3"/>
  <c r="F839" i="1"/>
  <c r="G401" i="3"/>
  <c r="B704" i="3"/>
  <c r="E318" i="3"/>
  <c r="I138" i="3"/>
  <c r="J291" i="3"/>
  <c r="C453" i="3"/>
  <c r="E436" i="3"/>
  <c r="J748" i="3"/>
  <c r="I802" i="3"/>
  <c r="A622" i="3"/>
  <c r="K648" i="3"/>
  <c r="K492" i="3"/>
  <c r="I660" i="3"/>
  <c r="J610" i="3"/>
  <c r="F653" i="3"/>
  <c r="K480" i="3"/>
  <c r="E643" i="3"/>
  <c r="J618" i="3"/>
  <c r="E636" i="3"/>
  <c r="F559" i="3"/>
  <c r="H742" i="3"/>
  <c r="J543" i="3"/>
  <c r="G561" i="3"/>
  <c r="E627" i="3"/>
  <c r="L310" i="3"/>
  <c r="L361" i="3"/>
  <c r="G306" i="3"/>
  <c r="J843" i="1"/>
  <c r="L131" i="3"/>
  <c r="K644" i="3"/>
  <c r="A356" i="3"/>
  <c r="A141" i="3"/>
  <c r="E489" i="3"/>
  <c r="I717" i="3"/>
  <c r="C512" i="3"/>
  <c r="A419" i="3"/>
  <c r="J379" i="3"/>
  <c r="G539" i="3"/>
  <c r="B403" i="3"/>
  <c r="B741" i="3"/>
  <c r="D675" i="3"/>
  <c r="I622" i="3"/>
  <c r="E631" i="3"/>
  <c r="A560" i="3"/>
  <c r="C739" i="3"/>
  <c r="E547" i="3"/>
  <c r="H553" i="3"/>
  <c r="F344" i="3"/>
  <c r="G642" i="3"/>
  <c r="J493" i="3"/>
  <c r="C427" i="3"/>
  <c r="A280" i="3"/>
  <c r="K559" i="3"/>
  <c r="D711" i="3"/>
  <c r="A676" i="3"/>
  <c r="I383" i="3"/>
  <c r="F447" i="3"/>
  <c r="I503" i="3"/>
  <c r="E721" i="3"/>
  <c r="E86" i="3"/>
  <c r="I247" i="3"/>
  <c r="C353" i="3"/>
  <c r="H724" i="3"/>
  <c r="D228" i="3"/>
  <c r="E257" i="3"/>
  <c r="H672" i="3"/>
  <c r="D593" i="3"/>
  <c r="I342" i="3"/>
  <c r="B477" i="3"/>
  <c r="D396" i="3"/>
  <c r="A387" i="3"/>
  <c r="F648" i="3"/>
  <c r="A839" i="3"/>
  <c r="A847" i="3"/>
  <c r="E842" i="3"/>
  <c r="D765" i="3"/>
  <c r="H809" i="3"/>
  <c r="L822" i="3"/>
  <c r="C908" i="3"/>
  <c r="A877" i="3"/>
  <c r="G667" i="3"/>
  <c r="E660" i="3"/>
  <c r="G661" i="3"/>
  <c r="A669" i="3"/>
  <c r="C654" i="3"/>
  <c r="A663" i="3"/>
  <c r="D498" i="3"/>
  <c r="I655" i="3"/>
  <c r="C662" i="3"/>
  <c r="G452" i="3"/>
  <c r="D486" i="3"/>
  <c r="I663" i="3"/>
  <c r="C649" i="3"/>
  <c r="G440" i="3"/>
  <c r="K564" i="3"/>
  <c r="E603" i="3"/>
  <c r="I220" i="3"/>
  <c r="E665" i="3"/>
  <c r="I175" i="3"/>
  <c r="G735" i="3"/>
  <c r="E470" i="3"/>
  <c r="L631" i="3"/>
  <c r="K751" i="3"/>
  <c r="B543" i="3"/>
  <c r="C515" i="3"/>
  <c r="B517" i="3"/>
  <c r="J506" i="3"/>
  <c r="G487" i="3"/>
  <c r="F545" i="3"/>
  <c r="L453" i="3"/>
  <c r="C507" i="3"/>
  <c r="F577" i="3"/>
  <c r="C439" i="3"/>
  <c r="G358" i="3"/>
  <c r="I370" i="3"/>
  <c r="L677" i="3"/>
  <c r="D490" i="3"/>
  <c r="C348" i="3"/>
  <c r="K384" i="3"/>
  <c r="E434" i="3"/>
  <c r="C331" i="3"/>
  <c r="B317" i="3"/>
  <c r="A49" i="3"/>
  <c r="B579" i="3"/>
  <c r="L273" i="3"/>
  <c r="G540" i="3"/>
  <c r="A149" i="3"/>
  <c r="H700" i="3"/>
  <c r="C574" i="3"/>
  <c r="E510" i="3"/>
  <c r="L271" i="3"/>
  <c r="F398" i="3"/>
  <c r="C287" i="3"/>
  <c r="D319" i="3"/>
  <c r="E775" i="3"/>
  <c r="I777" i="3"/>
  <c r="C597" i="3"/>
  <c r="I468" i="3"/>
  <c r="I434" i="3"/>
  <c r="A540" i="3"/>
  <c r="A454" i="3"/>
  <c r="J395" i="3"/>
  <c r="A451" i="3"/>
  <c r="I528" i="3"/>
  <c r="E392" i="3"/>
  <c r="F166" i="3"/>
  <c r="L649" i="3"/>
  <c r="D397" i="3"/>
  <c r="K350" i="3"/>
  <c r="F349" i="3"/>
  <c r="F391" i="3"/>
  <c r="A662" i="3"/>
  <c r="F474" i="3"/>
  <c r="B712" i="3"/>
  <c r="A154" i="3"/>
  <c r="A425" i="3"/>
  <c r="J251" i="3"/>
  <c r="A688" i="3"/>
  <c r="A82" i="3"/>
  <c r="B452" i="3"/>
  <c r="B504" i="3"/>
  <c r="D292" i="3"/>
  <c r="J265" i="3"/>
  <c r="A223" i="3"/>
  <c r="B425" i="3"/>
  <c r="D737" i="3"/>
  <c r="K596" i="3"/>
  <c r="H480" i="3"/>
  <c r="C531" i="3"/>
  <c r="I368" i="3"/>
  <c r="D367" i="3"/>
  <c r="G354" i="3"/>
  <c r="D216" i="3"/>
  <c r="K304" i="3"/>
  <c r="L355" i="3"/>
  <c r="C295" i="3"/>
  <c r="D312" i="3"/>
  <c r="H400" i="3"/>
  <c r="D469" i="3"/>
  <c r="E312" i="3"/>
  <c r="F543" i="3"/>
  <c r="I107" i="3"/>
  <c r="C532" i="3"/>
  <c r="L18" i="3"/>
  <c r="L510" i="3"/>
  <c r="E325" i="3"/>
  <c r="H726" i="3"/>
  <c r="J462" i="3"/>
  <c r="B600" i="3"/>
  <c r="B777" i="3"/>
  <c r="K655" i="3"/>
  <c r="D540" i="3"/>
  <c r="G641" i="3"/>
  <c r="F590" i="3"/>
  <c r="K355" i="3"/>
  <c r="L487" i="3"/>
  <c r="J586" i="3"/>
  <c r="I767" i="3"/>
  <c r="J754" i="3"/>
  <c r="K592" i="3"/>
  <c r="K571" i="3"/>
  <c r="B830" i="3"/>
  <c r="D904" i="3"/>
  <c r="L548" i="3"/>
  <c r="B681" i="3"/>
  <c r="H502" i="3"/>
  <c r="I833" i="3"/>
  <c r="J744" i="3"/>
  <c r="L764" i="3"/>
  <c r="L461" i="3"/>
  <c r="C820" i="3"/>
  <c r="D482" i="3"/>
  <c r="B527" i="3"/>
  <c r="J794" i="3"/>
  <c r="B473" i="3"/>
  <c r="K481" i="3"/>
  <c r="L512" i="3"/>
  <c r="A302" i="3"/>
  <c r="L385" i="3"/>
  <c r="A351" i="3"/>
  <c r="K722" i="3"/>
  <c r="F707" i="3"/>
  <c r="J490" i="3"/>
  <c r="H424" i="3"/>
  <c r="H572" i="3"/>
  <c r="C581" i="3"/>
  <c r="I477" i="3"/>
  <c r="A518" i="3"/>
  <c r="C704" i="3"/>
  <c r="C508" i="3"/>
  <c r="J815" i="3"/>
  <c r="I650" i="3"/>
  <c r="A616" i="3"/>
  <c r="B165" i="3"/>
  <c r="L298" i="3"/>
  <c r="L363" i="3"/>
  <c r="L277" i="3"/>
  <c r="G529" i="3"/>
  <c r="I551" i="3"/>
  <c r="H284" i="3"/>
  <c r="E709" i="3"/>
  <c r="G475" i="3"/>
  <c r="E447" i="3"/>
  <c r="J383" i="3"/>
  <c r="K349" i="3"/>
  <c r="L481" i="3"/>
  <c r="D657" i="3"/>
  <c r="G143" i="3"/>
  <c r="C269" i="3"/>
  <c r="I508" i="3"/>
  <c r="D388" i="3"/>
  <c r="A132" i="3"/>
  <c r="F516" i="3"/>
  <c r="E629" i="3"/>
  <c r="C158" i="3"/>
  <c r="B289" i="3"/>
  <c r="I302" i="3"/>
  <c r="L405" i="3"/>
  <c r="B572" i="3"/>
  <c r="D854" i="1"/>
  <c r="I712" i="3"/>
  <c r="E579" i="3"/>
  <c r="G913" i="3"/>
  <c r="L437" i="3"/>
  <c r="C569" i="3"/>
  <c r="G654" i="3"/>
  <c r="F194" i="3"/>
  <c r="H507" i="3"/>
  <c r="I486" i="3"/>
  <c r="G628" i="3"/>
  <c r="F442" i="3"/>
  <c r="L381" i="3"/>
  <c r="L619" i="3"/>
  <c r="H574" i="3"/>
  <c r="H209" i="3"/>
  <c r="B500" i="3"/>
  <c r="I571" i="3"/>
  <c r="K572" i="3"/>
  <c r="C425" i="3"/>
  <c r="I215" i="3"/>
  <c r="F578" i="3"/>
  <c r="G312" i="3"/>
  <c r="L490" i="3"/>
  <c r="I166" i="3"/>
  <c r="K660" i="3"/>
  <c r="E379" i="3"/>
  <c r="D169" i="3"/>
  <c r="E378" i="3"/>
  <c r="H628" i="3"/>
  <c r="D294" i="3"/>
  <c r="L280" i="3"/>
  <c r="K90" i="3"/>
  <c r="J661" i="3"/>
  <c r="B389" i="3"/>
  <c r="B823" i="3"/>
  <c r="K454" i="3"/>
  <c r="B564" i="3"/>
  <c r="C281" i="3"/>
  <c r="H718" i="3"/>
  <c r="L686" i="3"/>
  <c r="H729" i="3"/>
  <c r="G274" i="3"/>
  <c r="D701" i="3"/>
  <c r="L694" i="3"/>
  <c r="H737" i="3"/>
  <c r="A422" i="3"/>
  <c r="G693" i="3"/>
  <c r="C722" i="3"/>
  <c r="G449" i="3"/>
  <c r="C676" i="3"/>
  <c r="C464" i="3"/>
  <c r="G535" i="3"/>
  <c r="A665" i="3"/>
  <c r="H468" i="3"/>
  <c r="J207" i="3"/>
  <c r="K673" i="3"/>
  <c r="D496" i="3"/>
  <c r="D517" i="3"/>
  <c r="G424" i="3"/>
  <c r="F549" i="3"/>
  <c r="D731" i="3"/>
  <c r="G622" i="3"/>
  <c r="B548" i="3"/>
  <c r="D555" i="3"/>
  <c r="K478" i="3"/>
  <c r="F660" i="3"/>
  <c r="H383" i="3"/>
  <c r="A547" i="3"/>
  <c r="J255" i="3"/>
  <c r="A629" i="3"/>
  <c r="J480" i="3"/>
  <c r="C506" i="3"/>
  <c r="E645" i="3"/>
  <c r="C659" i="3"/>
  <c r="A395" i="3"/>
  <c r="K649" i="3"/>
  <c r="D472" i="3"/>
  <c r="H276" i="3"/>
  <c r="H362" i="3"/>
  <c r="A726" i="3"/>
  <c r="D707" i="3"/>
  <c r="L471" i="3"/>
  <c r="J436" i="3"/>
  <c r="B559" i="3"/>
  <c r="I321" i="3"/>
  <c r="A384" i="3"/>
  <c r="I548" i="3"/>
  <c r="I582" i="3"/>
  <c r="G648" i="3"/>
  <c r="E358" i="3"/>
  <c r="F380" i="3"/>
  <c r="E155" i="3"/>
  <c r="C444" i="3"/>
  <c r="H166" i="3"/>
  <c r="D386" i="3"/>
  <c r="A367" i="3"/>
  <c r="B650" i="3"/>
  <c r="F755" i="3"/>
  <c r="L365" i="3"/>
  <c r="A143" i="3"/>
  <c r="E364" i="3"/>
  <c r="L532" i="3"/>
  <c r="H654" i="3"/>
  <c r="J574" i="3"/>
  <c r="E597" i="3"/>
  <c r="K373" i="3"/>
  <c r="D212" i="3"/>
  <c r="H460" i="3"/>
  <c r="G525" i="3"/>
  <c r="H316" i="3"/>
  <c r="K439" i="3"/>
  <c r="A678" i="3"/>
  <c r="D659" i="3"/>
  <c r="F572" i="3"/>
  <c r="L599" i="3"/>
  <c r="I313" i="3"/>
  <c r="H149" i="3"/>
  <c r="H208" i="3"/>
  <c r="A210" i="3"/>
  <c r="E345" i="3"/>
  <c r="H278" i="3"/>
  <c r="L164" i="3"/>
  <c r="A205" i="3"/>
  <c r="C416" i="3"/>
  <c r="B415" i="3"/>
  <c r="K499" i="3"/>
  <c r="K220" i="3"/>
  <c r="J341" i="3"/>
  <c r="G689" i="3"/>
  <c r="E817" i="3"/>
  <c r="H287" i="3"/>
  <c r="K414" i="3"/>
  <c r="B470" i="3"/>
  <c r="G393" i="3"/>
  <c r="H368" i="3"/>
  <c r="A722" i="3"/>
  <c r="D719" i="3"/>
  <c r="H568" i="3"/>
  <c r="F497" i="3"/>
  <c r="L553" i="3"/>
  <c r="L278" i="3"/>
  <c r="C125" i="3"/>
  <c r="J411" i="3"/>
  <c r="H649" i="3"/>
  <c r="C634" i="3"/>
  <c r="I353" i="3"/>
  <c r="H543" i="3"/>
  <c r="K512" i="3"/>
  <c r="B441" i="3"/>
  <c r="L687" i="3"/>
  <c r="E191" i="3"/>
  <c r="D447" i="3"/>
  <c r="H825" i="3"/>
  <c r="G571" i="3"/>
  <c r="E186" i="3"/>
  <c r="E523" i="3"/>
  <c r="F502" i="3"/>
  <c r="G431" i="3"/>
  <c r="C368" i="3"/>
  <c r="A161" i="3"/>
  <c r="H492" i="3"/>
  <c r="J723" i="3"/>
  <c r="B687" i="3"/>
  <c r="J294" i="3"/>
  <c r="C690" i="3"/>
  <c r="K133" i="3"/>
  <c r="L160" i="3"/>
  <c r="D445" i="3"/>
  <c r="B499" i="3"/>
  <c r="I248" i="3"/>
  <c r="K343" i="3"/>
  <c r="A385" i="3"/>
  <c r="E285" i="3"/>
  <c r="I80" i="3"/>
  <c r="I433" i="3"/>
  <c r="K662" i="3"/>
  <c r="A690" i="3"/>
  <c r="G304" i="3"/>
  <c r="I445" i="3"/>
  <c r="A389" i="3"/>
  <c r="G423" i="3"/>
  <c r="F317" i="3"/>
  <c r="C767" i="1"/>
  <c r="E383" i="3"/>
  <c r="D302" i="3"/>
  <c r="J125" i="3"/>
  <c r="L262" i="3"/>
  <c r="H106" i="3"/>
  <c r="A408" i="3"/>
  <c r="J316" i="3"/>
  <c r="E271" i="3"/>
  <c r="B492" i="3"/>
  <c r="D178" i="3"/>
  <c r="C497" i="3"/>
  <c r="K582" i="3"/>
  <c r="L669" i="3"/>
  <c r="J612" i="3"/>
  <c r="K502" i="3"/>
  <c r="A648" i="3"/>
  <c r="C674" i="3"/>
  <c r="E578" i="3"/>
  <c r="K490" i="3"/>
  <c r="K724" i="3"/>
  <c r="G663" i="3"/>
  <c r="E276" i="3"/>
  <c r="I728" i="3"/>
  <c r="H452" i="3"/>
  <c r="H576" i="3"/>
  <c r="I294" i="3"/>
  <c r="J620" i="3"/>
  <c r="K224" i="3"/>
  <c r="G374" i="3"/>
  <c r="K450" i="3"/>
  <c r="G391" i="3"/>
  <c r="E481" i="3"/>
  <c r="C373" i="3"/>
  <c r="B359" i="3"/>
  <c r="E377" i="3"/>
  <c r="E108" i="3"/>
  <c r="L709" i="3"/>
  <c r="C631" i="3"/>
  <c r="I315" i="3"/>
  <c r="K235" i="3"/>
  <c r="E450" i="3"/>
  <c r="I710" i="3"/>
  <c r="E606" i="3"/>
  <c r="J495" i="3"/>
  <c r="B461" i="3"/>
  <c r="A364" i="3"/>
  <c r="K375" i="3"/>
  <c r="G467" i="3"/>
  <c r="E693" i="3"/>
  <c r="A495" i="3"/>
  <c r="K459" i="3"/>
  <c r="H288" i="3"/>
  <c r="J472" i="3"/>
  <c r="C385" i="3"/>
  <c r="E376" i="3"/>
  <c r="C538" i="3"/>
  <c r="K445" i="3"/>
  <c r="A379" i="3"/>
  <c r="K617" i="3"/>
  <c r="K324" i="3"/>
  <c r="E389" i="3"/>
  <c r="D539" i="3"/>
  <c r="K246" i="3"/>
  <c r="L416" i="3"/>
  <c r="F631" i="3"/>
  <c r="I124" i="3"/>
  <c r="C568" i="3"/>
  <c r="E132" i="3"/>
  <c r="C643" i="3"/>
  <c r="I341" i="3"/>
  <c r="H551" i="3"/>
  <c r="G174" i="3"/>
  <c r="G407" i="3"/>
  <c r="H500" i="3"/>
  <c r="K846" i="3"/>
  <c r="L609" i="3"/>
  <c r="H596" i="3"/>
  <c r="K407" i="3"/>
  <c r="H292" i="3"/>
  <c r="I556" i="3"/>
  <c r="G576" i="3"/>
  <c r="H748" i="3"/>
  <c r="C392" i="3"/>
  <c r="F699" i="3"/>
  <c r="A586" i="3"/>
  <c r="B428" i="3"/>
  <c r="H678" i="3"/>
  <c r="K732" i="3"/>
  <c r="G497" i="3"/>
  <c r="F655" i="3"/>
  <c r="A313" i="3"/>
  <c r="L384" i="3"/>
  <c r="I675" i="3"/>
  <c r="C668" i="3"/>
  <c r="K383" i="3"/>
  <c r="G687" i="3"/>
  <c r="D544" i="3"/>
  <c r="A475" i="3"/>
  <c r="H708" i="3"/>
  <c r="G453" i="3"/>
  <c r="E609" i="3"/>
  <c r="A447" i="3"/>
  <c r="H389" i="3"/>
  <c r="C603" i="3"/>
  <c r="F568" i="3"/>
  <c r="I959" i="3"/>
  <c r="L797" i="3"/>
  <c r="K576" i="3"/>
  <c r="A657" i="3"/>
  <c r="H395" i="3"/>
  <c r="I404" i="3"/>
  <c r="J642" i="3"/>
  <c r="F685" i="3"/>
  <c r="L388" i="3"/>
  <c r="E387" i="3"/>
  <c r="J650" i="3"/>
  <c r="F693" i="3"/>
  <c r="D366" i="3"/>
  <c r="I646" i="3"/>
  <c r="E680" i="3"/>
  <c r="C334" i="3"/>
  <c r="K281" i="3"/>
  <c r="L286" i="3"/>
  <c r="H625" i="3"/>
  <c r="K620" i="3"/>
  <c r="C697" i="3"/>
  <c r="F488" i="3"/>
  <c r="G434" i="3"/>
  <c r="H453" i="3"/>
  <c r="E429" i="3"/>
  <c r="B567" i="3"/>
  <c r="K699" i="3"/>
  <c r="H851" i="3"/>
  <c r="G159" i="3"/>
  <c r="D289" i="3"/>
  <c r="G457" i="3"/>
  <c r="H352" i="3"/>
  <c r="D776" i="3"/>
  <c r="A382" i="3"/>
  <c r="D741" i="3"/>
  <c r="D310" i="3"/>
  <c r="B485" i="3"/>
  <c r="A706" i="3"/>
  <c r="D620" i="3"/>
  <c r="G600" i="3"/>
  <c r="D403" i="3"/>
  <c r="A399" i="3"/>
  <c r="J555" i="3"/>
  <c r="G573" i="3"/>
  <c r="J526" i="3"/>
  <c r="F432" i="3"/>
  <c r="D373" i="3"/>
  <c r="C355" i="3"/>
  <c r="C314" i="3"/>
  <c r="D325" i="3"/>
  <c r="I142" i="3"/>
  <c r="B330" i="3"/>
  <c r="A315" i="3"/>
  <c r="B36" i="3"/>
  <c r="A119" i="3"/>
  <c r="J321" i="3"/>
  <c r="I298" i="3"/>
  <c r="F34" i="3"/>
  <c r="G246" i="3"/>
  <c r="K653" i="3"/>
  <c r="B298" i="3"/>
  <c r="I97" i="3"/>
  <c r="B392" i="3"/>
  <c r="G201" i="3"/>
  <c r="H481" i="3"/>
  <c r="L402" i="3"/>
  <c r="F347" i="3"/>
  <c r="A704" i="3"/>
  <c r="D408" i="3"/>
  <c r="I440" i="3"/>
  <c r="C725" i="3"/>
  <c r="J883" i="3"/>
  <c r="G544" i="3"/>
  <c r="B331" i="3"/>
  <c r="C644" i="3"/>
  <c r="B524" i="3"/>
  <c r="B814" i="1"/>
  <c r="H303" i="3"/>
  <c r="K535" i="3"/>
  <c r="J439" i="3"/>
  <c r="E397" i="3"/>
  <c r="C445" i="3"/>
  <c r="L197" i="3"/>
  <c r="A346" i="3"/>
  <c r="H363" i="3"/>
  <c r="A86" i="3"/>
  <c r="D288" i="3"/>
  <c r="H527" i="3"/>
  <c r="H342" i="3"/>
  <c r="H637" i="1"/>
  <c r="K82" i="3"/>
  <c r="F411" i="3"/>
  <c r="L247" i="3"/>
  <c r="I106" i="3"/>
  <c r="I306" i="3"/>
  <c r="I476" i="3"/>
  <c r="B770" i="3"/>
  <c r="C623" i="3"/>
  <c r="A286" i="3"/>
  <c r="E185" i="3"/>
  <c r="K438" i="3"/>
  <c r="I512" i="3"/>
  <c r="C677" i="3"/>
  <c r="G366" i="3"/>
  <c r="F818" i="1"/>
  <c r="L159" i="3"/>
  <c r="G353" i="3"/>
  <c r="L697" i="3"/>
  <c r="I243" i="3"/>
  <c r="F453" i="3"/>
  <c r="J474" i="3"/>
  <c r="E423" i="3"/>
  <c r="L221" i="3"/>
  <c r="A393" i="3"/>
  <c r="K145" i="3"/>
  <c r="D165" i="3"/>
  <c r="C198" i="3"/>
  <c r="F41" i="3"/>
  <c r="K294" i="3"/>
  <c r="L433" i="3"/>
  <c r="K301" i="3"/>
  <c r="J39" i="3"/>
  <c r="K155" i="3"/>
  <c r="H286" i="3"/>
  <c r="D84" i="3"/>
  <c r="A152" i="3"/>
  <c r="H271" i="3"/>
  <c r="A345" i="3"/>
  <c r="G674" i="3"/>
  <c r="A492" i="3"/>
  <c r="H437" i="3"/>
  <c r="J730" i="3"/>
  <c r="A401" i="3"/>
  <c r="B454" i="3"/>
  <c r="E342" i="3"/>
  <c r="J572" i="3"/>
  <c r="B805" i="1"/>
  <c r="B181" i="3"/>
  <c r="H296" i="3"/>
  <c r="C595" i="3"/>
  <c r="E182" i="3"/>
  <c r="A488" i="3"/>
  <c r="E577" i="3"/>
  <c r="J558" i="3"/>
  <c r="J157" i="3"/>
  <c r="E120" i="3"/>
  <c r="H251" i="3"/>
  <c r="I259" i="3"/>
  <c r="J338" i="3"/>
  <c r="J840" i="1"/>
  <c r="D221" i="3"/>
  <c r="K160" i="3"/>
  <c r="B147" i="3"/>
  <c r="B382" i="3"/>
  <c r="B253" i="3"/>
  <c r="H528" i="3"/>
  <c r="B4" i="3"/>
  <c r="G343" i="3"/>
  <c r="F325" i="3"/>
  <c r="J476" i="3"/>
  <c r="H411" i="3"/>
  <c r="B734" i="3"/>
  <c r="K508" i="3"/>
  <c r="I519" i="3"/>
  <c r="A118" i="3"/>
  <c r="G443" i="3"/>
  <c r="H253" i="3"/>
  <c r="C719" i="3"/>
  <c r="D393" i="3"/>
  <c r="H521" i="3"/>
  <c r="K542" i="3"/>
  <c r="C665" i="3"/>
  <c r="C133" i="3"/>
  <c r="C388" i="3"/>
  <c r="D363" i="3"/>
  <c r="K473" i="3"/>
  <c r="F475" i="3"/>
  <c r="L861" i="1"/>
  <c r="F449" i="3"/>
  <c r="I362" i="3"/>
  <c r="I412" i="3"/>
  <c r="A172" i="3"/>
  <c r="I533" i="3"/>
  <c r="D526" i="3"/>
  <c r="A357" i="3"/>
  <c r="A373" i="3"/>
  <c r="I642" i="3"/>
  <c r="H249" i="3"/>
  <c r="I295" i="3"/>
  <c r="D12" i="3"/>
  <c r="L466" i="3"/>
  <c r="E313" i="3"/>
  <c r="E604" i="3"/>
  <c r="C455" i="3"/>
  <c r="G436" i="3"/>
  <c r="L665" i="3"/>
  <c r="E424" i="3"/>
  <c r="K498" i="3"/>
  <c r="C349" i="3"/>
  <c r="H470" i="3"/>
  <c r="H515" i="3"/>
  <c r="K378" i="3"/>
  <c r="G652" i="3"/>
  <c r="K555" i="3"/>
  <c r="F492" i="3"/>
  <c r="G743" i="3"/>
  <c r="G545" i="3"/>
  <c r="F553" i="3"/>
  <c r="F510" i="3"/>
  <c r="A445" i="3"/>
  <c r="E686" i="3"/>
  <c r="J522" i="3"/>
  <c r="E279" i="3"/>
  <c r="C698" i="3"/>
  <c r="G437" i="3"/>
  <c r="I652" i="3"/>
  <c r="E701" i="3"/>
  <c r="G523" i="3"/>
  <c r="E657" i="3"/>
  <c r="C713" i="3"/>
  <c r="F450" i="3"/>
  <c r="C651" i="3"/>
  <c r="H473" i="3"/>
  <c r="E950" i="3"/>
  <c r="G593" i="3"/>
  <c r="G459" i="3"/>
  <c r="D640" i="3"/>
  <c r="A275" i="3"/>
  <c r="A446" i="3"/>
  <c r="G646" i="3"/>
  <c r="C689" i="3"/>
  <c r="A477" i="3"/>
  <c r="E464" i="3"/>
  <c r="B619" i="3"/>
  <c r="D541" i="3"/>
  <c r="H371" i="3"/>
  <c r="A370" i="3"/>
  <c r="A691" i="3"/>
  <c r="C382" i="3"/>
  <c r="D519" i="3"/>
  <c r="H557" i="3"/>
  <c r="D636" i="3"/>
  <c r="G631" i="3"/>
  <c r="J444" i="3"/>
  <c r="D271" i="3"/>
  <c r="A651" i="3"/>
  <c r="H501" i="3"/>
  <c r="E316" i="3"/>
  <c r="I493" i="3"/>
  <c r="K747" i="3"/>
  <c r="H564" i="3"/>
  <c r="D459" i="3"/>
  <c r="I606" i="3"/>
  <c r="B509" i="3"/>
  <c r="G363" i="3"/>
  <c r="J692" i="3"/>
  <c r="I664" i="3"/>
  <c r="H512" i="3"/>
  <c r="D692" i="3"/>
  <c r="K693" i="3"/>
  <c r="B355" i="3"/>
  <c r="I324" i="3"/>
  <c r="H716" i="3"/>
  <c r="H490" i="3"/>
  <c r="J479" i="3"/>
  <c r="A700" i="3"/>
  <c r="I444" i="3"/>
  <c r="L689" i="3"/>
  <c r="H391" i="3"/>
  <c r="B570" i="3"/>
  <c r="J281" i="3"/>
  <c r="B195" i="3"/>
  <c r="K340" i="3"/>
  <c r="H423" i="3"/>
  <c r="J410" i="3"/>
  <c r="A97" i="3"/>
  <c r="F174" i="3"/>
  <c r="H364" i="3"/>
  <c r="I656" i="3"/>
  <c r="E154" i="3"/>
  <c r="I470" i="3"/>
  <c r="K319" i="3"/>
  <c r="I575" i="3"/>
  <c r="A491" i="3"/>
  <c r="G470" i="3"/>
  <c r="A380" i="3"/>
  <c r="F482" i="3"/>
  <c r="K519" i="3"/>
  <c r="B640" i="3"/>
  <c r="L595" i="3"/>
  <c r="L307" i="3"/>
  <c r="A377" i="3"/>
  <c r="J440" i="3"/>
  <c r="K361" i="3"/>
  <c r="L493" i="3"/>
  <c r="E74" i="3"/>
  <c r="I235" i="3"/>
  <c r="K422" i="3"/>
  <c r="A526" i="3"/>
  <c r="L226" i="3"/>
  <c r="I218" i="3"/>
  <c r="F528" i="3"/>
  <c r="K521" i="3"/>
  <c r="C429" i="3"/>
  <c r="C469" i="3"/>
  <c r="I426" i="3"/>
  <c r="E442" i="3"/>
  <c r="D172" i="3"/>
  <c r="L647" i="1"/>
  <c r="G379" i="3"/>
  <c r="L556" i="3"/>
  <c r="L141" i="3"/>
  <c r="H645" i="1"/>
  <c r="H803" i="1"/>
  <c r="I505" i="3"/>
  <c r="E107" i="3"/>
  <c r="E157" i="3"/>
  <c r="A336" i="3"/>
  <c r="I500" i="3"/>
  <c r="L542" i="3"/>
  <c r="B507" i="3"/>
  <c r="G616" i="3"/>
  <c r="I547" i="3"/>
  <c r="D210" i="3"/>
  <c r="I240" i="3"/>
  <c r="L465" i="3"/>
  <c r="B377" i="3"/>
  <c r="L231" i="3"/>
  <c r="D314" i="3"/>
  <c r="L747" i="3"/>
  <c r="G698" i="3"/>
  <c r="A177" i="3"/>
  <c r="A692" i="3"/>
  <c r="E288" i="3"/>
  <c r="D745" i="3"/>
  <c r="D251" i="3"/>
  <c r="B418" i="3"/>
  <c r="C299" i="3"/>
  <c r="L183" i="3"/>
  <c r="C206" i="3"/>
  <c r="F65" i="3"/>
  <c r="G313" i="3"/>
  <c r="H412" i="3"/>
  <c r="G196" i="3"/>
  <c r="B53" i="3"/>
  <c r="C185" i="3"/>
  <c r="D305" i="3"/>
  <c r="E804" i="1"/>
  <c r="A63" i="3"/>
  <c r="H160" i="3"/>
  <c r="A162" i="3"/>
  <c r="I688" i="3"/>
  <c r="H488" i="3"/>
  <c r="J357" i="3"/>
  <c r="I699" i="3"/>
  <c r="J484" i="3"/>
  <c r="H328" i="3"/>
  <c r="C437" i="3"/>
  <c r="I521" i="3"/>
  <c r="A182" i="3"/>
  <c r="I432" i="3"/>
  <c r="G206" i="3"/>
  <c r="L610" i="3"/>
  <c r="J800" i="1"/>
  <c r="A448" i="3"/>
  <c r="C482" i="3"/>
  <c r="L454" i="3"/>
  <c r="K333" i="3"/>
  <c r="J295" i="3"/>
  <c r="H419" i="3"/>
  <c r="E462" i="3"/>
  <c r="E465" i="3"/>
  <c r="G780" i="1"/>
  <c r="I396" i="3"/>
  <c r="D326" i="3"/>
  <c r="F144" i="3"/>
  <c r="G779" i="1"/>
  <c r="K58" i="3"/>
  <c r="K129" i="3"/>
  <c r="J183" i="3"/>
  <c r="K417" i="3"/>
  <c r="F521" i="3"/>
  <c r="H175" i="3"/>
  <c r="D532" i="3"/>
  <c r="E816" i="3"/>
  <c r="H722" i="3"/>
  <c r="G730" i="3"/>
  <c r="D484" i="3"/>
  <c r="H859" i="1"/>
  <c r="B395" i="3"/>
  <c r="D667" i="3"/>
  <c r="E135" i="3"/>
  <c r="L114" i="3"/>
  <c r="F605" i="3"/>
  <c r="F678" i="3"/>
  <c r="J420" i="3"/>
  <c r="B449" i="3"/>
  <c r="K646" i="3"/>
  <c r="G339" i="3"/>
  <c r="J416" i="3"/>
  <c r="H404" i="3"/>
  <c r="H680" i="3"/>
  <c r="B444" i="3"/>
  <c r="G340" i="3"/>
  <c r="K432" i="3"/>
  <c r="D689" i="3"/>
  <c r="B401" i="3"/>
  <c r="F503" i="3"/>
  <c r="G389" i="3"/>
  <c r="F392" i="3"/>
  <c r="C733" i="3"/>
  <c r="C205" i="3"/>
  <c r="H346" i="3"/>
  <c r="I349" i="3"/>
  <c r="H121" i="3"/>
  <c r="B775" i="3"/>
  <c r="C582" i="3"/>
  <c r="F464" i="3"/>
  <c r="C317" i="3"/>
  <c r="K659" i="3"/>
  <c r="D528" i="3"/>
  <c r="D565" i="3"/>
  <c r="I288" i="3"/>
  <c r="G507" i="3"/>
  <c r="D402" i="3"/>
  <c r="D293" i="3"/>
  <c r="L403" i="3"/>
  <c r="D395" i="3"/>
  <c r="J534" i="3"/>
  <c r="I464" i="3"/>
  <c r="L394" i="3"/>
  <c r="G372" i="3"/>
  <c r="I487" i="3"/>
  <c r="A697" i="3"/>
  <c r="K541" i="3"/>
  <c r="H304" i="3"/>
  <c r="K708" i="3"/>
  <c r="G485" i="3"/>
  <c r="C730" i="3"/>
  <c r="C430" i="3"/>
  <c r="D378" i="3"/>
  <c r="A668" i="3"/>
  <c r="J787" i="3"/>
  <c r="C323" i="3"/>
  <c r="C706" i="3"/>
  <c r="A671" i="3"/>
  <c r="I842" i="3"/>
  <c r="L970" i="3"/>
  <c r="C669" i="3"/>
  <c r="E746" i="3"/>
  <c r="D546" i="3"/>
  <c r="H686" i="3"/>
  <c r="G694" i="3"/>
  <c r="C737" i="3"/>
  <c r="D534" i="3"/>
  <c r="D669" i="3"/>
  <c r="K671" i="3"/>
  <c r="G714" i="3"/>
  <c r="A421" i="3"/>
  <c r="C494" i="3"/>
  <c r="I701" i="3"/>
  <c r="G387" i="3"/>
  <c r="A332" i="3"/>
  <c r="I343" i="3"/>
  <c r="L646" i="3"/>
  <c r="C642" i="3"/>
  <c r="C488" i="3"/>
  <c r="G608" i="3"/>
  <c r="I661" i="3"/>
  <c r="J524" i="3"/>
  <c r="B237" i="3"/>
  <c r="G512" i="3"/>
  <c r="D612" i="3"/>
  <c r="G612" i="3"/>
  <c r="I282" i="3"/>
  <c r="G418" i="3"/>
  <c r="B557" i="3"/>
  <c r="K574" i="3"/>
  <c r="F736" i="3"/>
  <c r="B794" i="3"/>
  <c r="A543" i="3"/>
  <c r="G810" i="3"/>
  <c r="F638" i="3"/>
  <c r="I401" i="3"/>
  <c r="A716" i="3"/>
  <c r="C356" i="3"/>
  <c r="B549" i="3"/>
  <c r="G336" i="3"/>
  <c r="K569" i="3"/>
  <c r="I180" i="3"/>
  <c r="A592" i="3"/>
  <c r="D414" i="3"/>
  <c r="C552" i="3"/>
  <c r="K183" i="3"/>
  <c r="B478" i="3"/>
  <c r="F557" i="3"/>
  <c r="C707" i="3"/>
  <c r="H648" i="3"/>
  <c r="A250" i="3"/>
  <c r="G350" i="3"/>
  <c r="L281" i="3"/>
  <c r="D372" i="3"/>
  <c r="I92" i="3"/>
  <c r="A436" i="3"/>
  <c r="H562" i="3"/>
  <c r="J573" i="3"/>
  <c r="K321" i="3"/>
  <c r="J283" i="3"/>
  <c r="B488" i="3"/>
  <c r="D587" i="3"/>
  <c r="A673" i="3"/>
  <c r="G662" i="3"/>
  <c r="C528" i="3"/>
  <c r="L734" i="3"/>
  <c r="A523" i="3"/>
  <c r="I631" i="3"/>
  <c r="I372" i="3"/>
  <c r="L737" i="3"/>
  <c r="E324" i="3"/>
  <c r="H540" i="3"/>
  <c r="A296" i="3"/>
  <c r="I448" i="3"/>
  <c r="K446" i="3"/>
  <c r="H526" i="3"/>
  <c r="H505" i="3"/>
  <c r="J285" i="3"/>
  <c r="I287" i="3"/>
  <c r="F355" i="3"/>
  <c r="L447" i="3"/>
  <c r="B523" i="3"/>
  <c r="E199" i="3"/>
  <c r="E272" i="3"/>
  <c r="J378" i="3"/>
  <c r="E309" i="3"/>
  <c r="E63" i="3"/>
  <c r="E161" i="3"/>
  <c r="L639" i="3"/>
  <c r="E740" i="3"/>
  <c r="F426" i="3"/>
  <c r="I161" i="3"/>
  <c r="I723" i="3"/>
  <c r="F300" i="3"/>
  <c r="G729" i="3"/>
  <c r="I657" i="3"/>
  <c r="L565" i="3"/>
  <c r="F558" i="3"/>
  <c r="H207" i="3"/>
  <c r="E259" i="3"/>
  <c r="K457" i="3"/>
  <c r="E396" i="3"/>
  <c r="D261" i="3"/>
  <c r="H327" i="3"/>
  <c r="E401" i="3"/>
  <c r="L561" i="3"/>
  <c r="E869" i="1"/>
  <c r="E517" i="3"/>
  <c r="J652" i="3"/>
  <c r="E131" i="3"/>
  <c r="A349" i="3"/>
  <c r="A123" i="3"/>
  <c r="A337" i="3"/>
  <c r="J856" i="1"/>
  <c r="F277" i="3"/>
  <c r="F213" i="3"/>
  <c r="H373" i="3"/>
  <c r="C174" i="3"/>
  <c r="E244" i="3"/>
  <c r="B232" i="3"/>
  <c r="E123" i="3"/>
  <c r="H420" i="3"/>
  <c r="G186" i="3"/>
  <c r="A520" i="3"/>
  <c r="C487" i="3"/>
  <c r="G406" i="3"/>
  <c r="B648" i="3"/>
  <c r="G703" i="3"/>
  <c r="G530" i="3"/>
  <c r="E386" i="3"/>
  <c r="J508" i="3"/>
  <c r="L341" i="3"/>
  <c r="B287" i="3"/>
  <c r="K568" i="3"/>
  <c r="I7" i="3"/>
  <c r="C162" i="3"/>
  <c r="H659" i="3"/>
  <c r="G324" i="3"/>
  <c r="H337" i="3"/>
  <c r="I178" i="3"/>
  <c r="G671" i="3"/>
  <c r="A386" i="3"/>
  <c r="B534" i="3"/>
  <c r="B474" i="3"/>
  <c r="D465" i="3"/>
  <c r="B117" i="3"/>
  <c r="E153" i="3"/>
  <c r="B466" i="3"/>
  <c r="A142" i="3"/>
  <c r="I449" i="3"/>
  <c r="I395" i="3"/>
  <c r="F508" i="3"/>
  <c r="C555" i="3"/>
  <c r="G481" i="3"/>
  <c r="G97" i="3"/>
  <c r="K713" i="3"/>
  <c r="I397" i="3"/>
  <c r="A667" i="3"/>
  <c r="J690" i="3"/>
  <c r="G569" i="3"/>
  <c r="I325" i="3"/>
  <c r="I492" i="3"/>
  <c r="J296" i="3"/>
  <c r="G166" i="3"/>
  <c r="J559" i="3"/>
  <c r="J498" i="3"/>
  <c r="H361" i="3"/>
  <c r="D855" i="1"/>
  <c r="D542" i="3"/>
  <c r="J419" i="3"/>
  <c r="D265" i="3"/>
  <c r="E448" i="3"/>
  <c r="G657" i="3"/>
  <c r="K344" i="3"/>
  <c r="C701" i="3"/>
  <c r="D637" i="3"/>
  <c r="H640" i="3"/>
  <c r="L300" i="3"/>
  <c r="L257" i="3"/>
  <c r="E255" i="3"/>
  <c r="L420" i="3"/>
  <c r="L501" i="3"/>
  <c r="D202" i="3"/>
  <c r="A521" i="3"/>
  <c r="F320" i="3"/>
  <c r="A534" i="3"/>
  <c r="G426" i="3"/>
  <c r="G380" i="3"/>
  <c r="J541" i="3"/>
  <c r="E304" i="3"/>
  <c r="H595" i="3"/>
  <c r="H579" i="3"/>
  <c r="I541" i="3"/>
  <c r="J438" i="3"/>
  <c r="H496" i="3"/>
  <c r="G650" i="3"/>
  <c r="F709" i="3"/>
  <c r="A374" i="3"/>
  <c r="E571" i="3"/>
  <c r="G516" i="3"/>
  <c r="K738" i="3"/>
  <c r="F723" i="3"/>
  <c r="A299" i="3"/>
  <c r="E405" i="3"/>
  <c r="E713" i="3"/>
  <c r="A314" i="3"/>
  <c r="L457" i="3"/>
  <c r="C523" i="3"/>
  <c r="A498" i="3"/>
  <c r="G618" i="3"/>
  <c r="G392" i="3"/>
  <c r="I491" i="3"/>
  <c r="B434" i="3"/>
  <c r="H459" i="3"/>
  <c r="C204" i="3"/>
  <c r="K297" i="3"/>
  <c r="D361" i="3"/>
  <c r="C343" i="3"/>
  <c r="J139" i="3"/>
  <c r="J344" i="3"/>
  <c r="J818" i="3"/>
  <c r="I413" i="3"/>
  <c r="B594" i="3"/>
  <c r="L449" i="3"/>
  <c r="D730" i="3"/>
  <c r="A565" i="3"/>
  <c r="E607" i="3"/>
  <c r="G742" i="3"/>
  <c r="L615" i="3"/>
  <c r="A553" i="3"/>
  <c r="A590" i="3"/>
  <c r="K719" i="3"/>
  <c r="C637" i="3"/>
  <c r="L516" i="3"/>
  <c r="H646" i="3"/>
  <c r="L541" i="3"/>
  <c r="I465" i="3"/>
  <c r="A612" i="3"/>
  <c r="I527" i="3"/>
  <c r="H657" i="3"/>
  <c r="K652" i="3"/>
  <c r="E294" i="3"/>
  <c r="C484" i="3"/>
  <c r="E672" i="3"/>
  <c r="C370" i="3"/>
  <c r="D437" i="3"/>
  <c r="D511" i="3"/>
  <c r="L622" i="3"/>
  <c r="G607" i="3"/>
  <c r="E529" i="3"/>
  <c r="E697" i="3"/>
  <c r="E664" i="3"/>
  <c r="K626" i="3"/>
  <c r="D750" i="3"/>
  <c r="F494" i="3"/>
  <c r="I638" i="3"/>
  <c r="F644" i="3"/>
  <c r="E491" i="3"/>
  <c r="E150" i="3"/>
  <c r="F352" i="3"/>
  <c r="I277" i="3"/>
  <c r="J330" i="3"/>
  <c r="K621" i="3"/>
  <c r="B293" i="3"/>
  <c r="E535" i="3"/>
  <c r="D670" i="3"/>
  <c r="I167" i="3"/>
  <c r="K740" i="3"/>
  <c r="J243" i="3"/>
  <c r="D198" i="3"/>
  <c r="I212" i="3"/>
  <c r="E658" i="3"/>
  <c r="K272" i="3"/>
  <c r="D225" i="3"/>
  <c r="K529" i="3"/>
  <c r="G726" i="3"/>
  <c r="A571" i="3"/>
  <c r="A245" i="3"/>
  <c r="E669" i="3"/>
  <c r="K367" i="3"/>
  <c r="H356" i="3"/>
  <c r="H212" i="3"/>
  <c r="I399" i="3"/>
  <c r="G515" i="3"/>
  <c r="B404" i="3"/>
  <c r="A784" i="3"/>
  <c r="B693" i="3"/>
  <c r="H436" i="3"/>
  <c r="L581" i="3"/>
  <c r="G300" i="3"/>
  <c r="I736" i="3"/>
  <c r="I112" i="3"/>
  <c r="A699" i="3"/>
  <c r="D248" i="3"/>
  <c r="C441" i="3"/>
  <c r="E581" i="3"/>
  <c r="L376" i="3"/>
  <c r="I439" i="3"/>
  <c r="D481" i="3"/>
  <c r="F390" i="3"/>
  <c r="C547" i="3"/>
  <c r="F295" i="3"/>
  <c r="E495" i="3"/>
  <c r="A282" i="3"/>
  <c r="I373" i="3"/>
  <c r="J811" i="1"/>
  <c r="F182" i="3"/>
  <c r="C372" i="3"/>
  <c r="L705" i="3"/>
  <c r="E194" i="3"/>
  <c r="A500" i="3"/>
  <c r="B341" i="3"/>
  <c r="E119" i="3"/>
  <c r="J169" i="3"/>
  <c r="A127" i="3"/>
  <c r="J706" i="3"/>
  <c r="G330" i="3"/>
  <c r="A595" i="3"/>
  <c r="K466" i="3"/>
  <c r="K442" i="3"/>
  <c r="C529" i="3"/>
  <c r="D606" i="3"/>
  <c r="L648" i="3"/>
  <c r="I514" i="3"/>
  <c r="I344" i="3"/>
  <c r="L608" i="3"/>
  <c r="H651" i="3"/>
  <c r="E497" i="3"/>
  <c r="E327" i="3"/>
  <c r="D590" i="3"/>
  <c r="L632" i="3"/>
  <c r="B592" i="3"/>
  <c r="L886" i="3"/>
  <c r="G563" i="3"/>
  <c r="G283" i="3"/>
  <c r="K606" i="3"/>
  <c r="I600" i="3"/>
  <c r="C319" i="3"/>
  <c r="I569" i="3"/>
  <c r="G508" i="3"/>
  <c r="L511" i="3"/>
  <c r="G378" i="3"/>
  <c r="F647" i="3"/>
  <c r="F774" i="3"/>
  <c r="J738" i="3"/>
  <c r="C530" i="3"/>
  <c r="H545" i="3"/>
  <c r="B535" i="3"/>
  <c r="E532" i="3"/>
  <c r="D390" i="3"/>
  <c r="D318" i="3"/>
  <c r="H332" i="3"/>
  <c r="B380" i="3"/>
  <c r="K398" i="3"/>
  <c r="F397" i="3"/>
  <c r="A744" i="3"/>
  <c r="A582" i="3"/>
  <c r="F522" i="3"/>
  <c r="A829" i="3"/>
  <c r="K489" i="3"/>
  <c r="F446" i="3"/>
  <c r="G130" i="3"/>
  <c r="E737" i="3"/>
  <c r="L675" i="3"/>
  <c r="D601" i="3"/>
  <c r="A724" i="3"/>
  <c r="D340" i="3"/>
  <c r="J443" i="3"/>
  <c r="G505" i="3"/>
  <c r="H275" i="3"/>
  <c r="I191" i="3"/>
  <c r="D422" i="3"/>
  <c r="I639" i="3"/>
  <c r="E305" i="3"/>
  <c r="K354" i="3"/>
  <c r="H205" i="3"/>
  <c r="C671" i="3"/>
  <c r="B294" i="3"/>
  <c r="J287" i="3"/>
  <c r="D421" i="3"/>
  <c r="I410" i="3"/>
  <c r="D499" i="3"/>
  <c r="E613" i="3"/>
  <c r="E159" i="3"/>
  <c r="I318" i="3"/>
  <c r="E589" i="3"/>
  <c r="A312" i="3"/>
  <c r="G557" i="3"/>
  <c r="L703" i="3"/>
  <c r="A277" i="3"/>
  <c r="H483" i="3"/>
  <c r="K441" i="3"/>
  <c r="E568" i="3"/>
  <c r="C401" i="3"/>
  <c r="I637" i="3"/>
  <c r="D461" i="3"/>
  <c r="E367" i="3"/>
  <c r="H720" i="3"/>
  <c r="A710" i="3"/>
  <c r="I415" i="3"/>
  <c r="C709" i="3"/>
  <c r="I478" i="3"/>
  <c r="J820" i="1"/>
  <c r="L239" i="3"/>
  <c r="D550" i="3"/>
  <c r="B127" i="3"/>
  <c r="A480" i="3"/>
  <c r="F473" i="3"/>
  <c r="C391" i="3"/>
  <c r="L377" i="3"/>
  <c r="H255" i="3"/>
  <c r="E564" i="3"/>
  <c r="K526" i="3"/>
  <c r="L366" i="3"/>
  <c r="E563" i="3"/>
  <c r="I67" i="3"/>
  <c r="H392" i="3"/>
  <c r="A320" i="3"/>
  <c r="F523" i="3"/>
  <c r="E707" i="3"/>
  <c r="D613" i="3"/>
  <c r="C476" i="3"/>
  <c r="I645" i="3"/>
  <c r="B539" i="3"/>
  <c r="E520" i="3"/>
  <c r="B209" i="3"/>
  <c r="I674" i="3"/>
  <c r="A537" i="3"/>
  <c r="E319" i="3"/>
  <c r="A501" i="3"/>
  <c r="L432" i="3"/>
  <c r="E699" i="3"/>
  <c r="H280" i="3"/>
  <c r="C619" i="3"/>
  <c r="L270" i="3"/>
  <c r="K327" i="3"/>
  <c r="C400" i="3"/>
  <c r="H369" i="3"/>
  <c r="E141" i="3"/>
  <c r="D631" i="3"/>
  <c r="G580" i="3"/>
  <c r="K267" i="3"/>
  <c r="J460" i="3"/>
  <c r="H317" i="3"/>
  <c r="C153" i="3"/>
  <c r="D638" i="3"/>
  <c r="D622" i="3"/>
  <c r="B427" i="3"/>
  <c r="A487" i="3"/>
  <c r="J384" i="3"/>
  <c r="G239" i="3"/>
  <c r="K703" i="3"/>
  <c r="A559" i="3"/>
  <c r="C161" i="3"/>
  <c r="E469" i="3"/>
  <c r="K403" i="3"/>
  <c r="L349" i="3"/>
  <c r="D380" i="3"/>
  <c r="L244" i="3"/>
  <c r="K476" i="3"/>
  <c r="K276" i="3"/>
  <c r="H499" i="3"/>
  <c r="E559" i="3"/>
  <c r="F266" i="3"/>
  <c r="G385" i="3"/>
  <c r="F825" i="1"/>
  <c r="A467" i="3"/>
  <c r="J247" i="3"/>
  <c r="C371" i="3"/>
  <c r="H682" i="1"/>
  <c r="A278" i="3"/>
  <c r="D131" i="3"/>
  <c r="B334" i="3"/>
  <c r="A232" i="3"/>
  <c r="H136" i="3"/>
  <c r="B457" i="3"/>
  <c r="B8" i="3"/>
  <c r="I594" i="3"/>
  <c r="L681" i="3"/>
  <c r="E814" i="3"/>
  <c r="J540" i="3"/>
  <c r="H734" i="3"/>
  <c r="C503" i="3"/>
  <c r="K545" i="3"/>
  <c r="E729" i="3"/>
  <c r="D717" i="3"/>
  <c r="G480" i="3"/>
  <c r="L782" i="3"/>
  <c r="D629" i="3"/>
  <c r="B343" i="3"/>
  <c r="D828" i="3"/>
  <c r="E421" i="3"/>
  <c r="A365" i="3"/>
  <c r="E567" i="3"/>
  <c r="G632" i="3"/>
  <c r="C566" i="3"/>
  <c r="A57" i="3"/>
  <c r="I207" i="3"/>
  <c r="A538" i="3"/>
  <c r="I435" i="3"/>
  <c r="B299" i="3"/>
  <c r="K427" i="3"/>
  <c r="C653" i="3"/>
  <c r="D589" i="3"/>
  <c r="F415" i="3"/>
  <c r="C457" i="3"/>
  <c r="G381" i="3"/>
  <c r="L162" i="3"/>
  <c r="B839" i="3"/>
  <c r="E536" i="3"/>
  <c r="J483" i="3"/>
  <c r="E417" i="3"/>
  <c r="L537" i="3"/>
  <c r="F704" i="3"/>
  <c r="I456" i="3"/>
  <c r="D509" i="3"/>
  <c r="K415" i="3"/>
  <c r="D694" i="3"/>
  <c r="J548" i="3"/>
  <c r="K455" i="3"/>
  <c r="B493" i="3"/>
  <c r="C684" i="3"/>
  <c r="H448" i="3"/>
  <c r="L559" i="3"/>
  <c r="F491" i="3"/>
  <c r="D335" i="3"/>
  <c r="H710" i="3"/>
  <c r="G468" i="3"/>
  <c r="I861" i="1"/>
  <c r="B303" i="3"/>
  <c r="E130" i="3"/>
  <c r="A400" i="3"/>
  <c r="F807" i="1"/>
  <c r="A420" i="3"/>
  <c r="G554" i="3"/>
  <c r="A458" i="3"/>
  <c r="K345" i="3"/>
  <c r="F302" i="3"/>
  <c r="E479" i="3"/>
  <c r="B391" i="3"/>
  <c r="D810" i="3"/>
  <c r="H632" i="3"/>
  <c r="H608" i="3"/>
  <c r="L477" i="3"/>
  <c r="D492" i="3"/>
  <c r="F485" i="3"/>
  <c r="A614" i="3"/>
  <c r="C311" i="3"/>
  <c r="A653" i="3"/>
  <c r="C750" i="3"/>
  <c r="E618" i="3"/>
  <c r="B822" i="3"/>
  <c r="L600" i="3"/>
  <c r="H643" i="3"/>
  <c r="J602" i="3"/>
  <c r="E844" i="3"/>
  <c r="K386" i="3"/>
  <c r="L348" i="3"/>
  <c r="G617" i="3"/>
  <c r="B482" i="3"/>
  <c r="H556" i="3"/>
  <c r="F562" i="3"/>
  <c r="A738" i="3"/>
  <c r="K608" i="3"/>
  <c r="K123" i="3"/>
  <c r="G746" i="3"/>
  <c r="K558" i="3"/>
  <c r="L699" i="3"/>
  <c r="E336" i="3"/>
  <c r="L470" i="3"/>
  <c r="K437" i="3"/>
  <c r="F410" i="3"/>
  <c r="C813" i="3"/>
  <c r="L444" i="3"/>
  <c r="G559" i="3"/>
  <c r="H730" i="3"/>
  <c r="F819" i="3"/>
  <c r="J604" i="3"/>
  <c r="H495" i="3"/>
  <c r="K299" i="3"/>
  <c r="B639" i="3"/>
  <c r="F607" i="3"/>
  <c r="J636" i="3"/>
  <c r="G282" i="3"/>
  <c r="J753" i="3"/>
  <c r="J588" i="3"/>
  <c r="C720" i="3"/>
  <c r="F715" i="3"/>
  <c r="E527" i="3"/>
  <c r="E122" i="3"/>
  <c r="E704" i="3"/>
  <c r="L555" i="3"/>
  <c r="G655" i="3"/>
  <c r="G349" i="3"/>
  <c r="H511" i="3"/>
  <c r="C472" i="3"/>
  <c r="C539" i="3"/>
  <c r="J467" i="3"/>
  <c r="G649" i="3"/>
  <c r="K287" i="3"/>
  <c r="B215" i="3"/>
  <c r="K243" i="3"/>
  <c r="C695" i="3"/>
  <c r="L625" i="3"/>
  <c r="E399" i="3"/>
  <c r="I668" i="3"/>
  <c r="I451" i="3"/>
  <c r="C553" i="3"/>
  <c r="D617" i="3"/>
  <c r="F336" i="3"/>
  <c r="G707" i="3"/>
  <c r="D537" i="3"/>
  <c r="A397" i="3"/>
  <c r="B476" i="3"/>
  <c r="L492" i="3"/>
  <c r="C448" i="3"/>
  <c r="G690" i="3"/>
  <c r="D548" i="3"/>
  <c r="C522" i="3"/>
  <c r="B249" i="3"/>
  <c r="F224" i="3"/>
  <c r="K215" i="3"/>
  <c r="H202" i="3"/>
  <c r="K216" i="3"/>
  <c r="J117" i="3"/>
  <c r="B815" i="1"/>
  <c r="K34" i="3"/>
  <c r="C207" i="3"/>
  <c r="F154" i="3"/>
  <c r="K109" i="3"/>
  <c r="K309" i="3"/>
  <c r="E231" i="3"/>
  <c r="F74" i="3"/>
  <c r="G237" i="3"/>
  <c r="F439" i="3"/>
  <c r="B834" i="1"/>
  <c r="I179" i="3"/>
  <c r="E681" i="3"/>
  <c r="A418" i="3"/>
  <c r="B321" i="3"/>
  <c r="I567" i="3"/>
  <c r="I155" i="3"/>
  <c r="G681" i="3"/>
  <c r="D489" i="3"/>
  <c r="C438" i="3"/>
  <c r="K733" i="3"/>
  <c r="H558" i="3"/>
  <c r="B462" i="3"/>
  <c r="I32" i="3"/>
  <c r="I165" i="3"/>
  <c r="D466" i="3"/>
  <c r="A323" i="3"/>
  <c r="E298" i="3"/>
  <c r="C229" i="3"/>
  <c r="G386" i="3"/>
  <c r="H307" i="3"/>
  <c r="E172" i="3"/>
  <c r="G296" i="3"/>
  <c r="E158" i="3"/>
  <c r="L291" i="3"/>
  <c r="A209" i="3"/>
  <c r="K290" i="3"/>
  <c r="C440" i="3"/>
  <c r="F838" i="1"/>
  <c r="J124" i="3"/>
  <c r="J233" i="3"/>
  <c r="A608" i="3"/>
  <c r="D387" i="3"/>
  <c r="C661" i="3"/>
  <c r="K331" i="3"/>
  <c r="G259" i="3"/>
  <c r="F342" i="3"/>
  <c r="L713" i="3"/>
  <c r="A407" i="3"/>
  <c r="I596" i="3"/>
  <c r="C415" i="3"/>
  <c r="A37" i="3"/>
  <c r="E221" i="3"/>
  <c r="K635" i="3"/>
  <c r="K735" i="3"/>
  <c r="K156" i="3"/>
  <c r="E488" i="3"/>
  <c r="C364" i="3"/>
  <c r="D156" i="3"/>
  <c r="B510" i="3"/>
  <c r="L836" i="1"/>
  <c r="D417" i="3"/>
  <c r="K308" i="3"/>
  <c r="B123" i="3"/>
  <c r="G105" i="3"/>
  <c r="L386" i="3"/>
  <c r="G116" i="3"/>
  <c r="G823" i="1"/>
  <c r="I285" i="3"/>
  <c r="G476" i="3"/>
  <c r="I140" i="3"/>
  <c r="E178" i="3"/>
  <c r="E293" i="3"/>
  <c r="H119" i="3"/>
  <c r="B161" i="3"/>
  <c r="E509" i="3"/>
  <c r="F581" i="3"/>
  <c r="G460" i="3"/>
  <c r="C782" i="3"/>
  <c r="E323" i="3"/>
  <c r="K260" i="3"/>
  <c r="E118" i="3"/>
  <c r="A388" i="3"/>
  <c r="H297" i="3"/>
  <c r="A128" i="3"/>
  <c r="G542" i="3"/>
  <c r="E451" i="3"/>
  <c r="K387" i="3"/>
  <c r="I371" i="3"/>
  <c r="I472" i="3"/>
  <c r="F384" i="3"/>
  <c r="A439" i="3"/>
  <c r="I228" i="3"/>
  <c r="J181" i="3"/>
  <c r="A417" i="3"/>
  <c r="A231" i="3"/>
  <c r="I199" i="3"/>
  <c r="J348" i="3"/>
  <c r="J213" i="3"/>
  <c r="B60" i="3"/>
  <c r="I246" i="3"/>
  <c r="C583" i="3"/>
  <c r="B31" i="3"/>
  <c r="L634" i="1"/>
  <c r="L81" i="3"/>
  <c r="C471" i="3"/>
  <c r="F110" i="3"/>
  <c r="G294" i="3"/>
  <c r="K538" i="3"/>
  <c r="G586" i="3"/>
  <c r="I350" i="3"/>
  <c r="H326" i="3"/>
  <c r="E203" i="3"/>
  <c r="H293" i="3"/>
  <c r="A169" i="3"/>
  <c r="D453" i="3"/>
  <c r="I301" i="3"/>
  <c r="H461" i="3"/>
  <c r="K365" i="3"/>
  <c r="F639" i="3"/>
  <c r="I314" i="3"/>
  <c r="A290" i="3"/>
  <c r="L216" i="3"/>
  <c r="I252" i="3"/>
  <c r="A730" i="3"/>
  <c r="I614" i="3"/>
  <c r="D233" i="3"/>
  <c r="L320" i="3"/>
  <c r="J305" i="3"/>
  <c r="I626" i="3"/>
  <c r="A137" i="3"/>
  <c r="D735" i="3"/>
  <c r="L391" i="3"/>
  <c r="K426" i="3"/>
  <c r="D263" i="3"/>
  <c r="K431" i="3"/>
  <c r="A718" i="3"/>
  <c r="G429" i="3"/>
  <c r="B817" i="3"/>
  <c r="G472" i="3"/>
  <c r="J577" i="3"/>
  <c r="A522" i="3"/>
  <c r="I570" i="3"/>
  <c r="H422" i="3"/>
  <c r="F487" i="3"/>
  <c r="C591" i="3"/>
  <c r="K597" i="3"/>
  <c r="C560" i="3"/>
  <c r="E720" i="3"/>
  <c r="L309" i="3"/>
  <c r="A789" i="3"/>
  <c r="D654" i="3"/>
  <c r="F613" i="3"/>
  <c r="A887" i="3"/>
  <c r="D510" i="3"/>
  <c r="I377" i="3"/>
  <c r="C628" i="3"/>
  <c r="B530" i="3"/>
  <c r="L409" i="3"/>
  <c r="H350" i="3"/>
  <c r="K748" i="3"/>
  <c r="E778" i="3"/>
  <c r="D299" i="3"/>
  <c r="A574" i="3"/>
  <c r="C620" i="3"/>
  <c r="K758" i="3"/>
  <c r="F576" i="3"/>
  <c r="I515" i="3"/>
  <c r="K485" i="3"/>
  <c r="F458" i="3"/>
  <c r="F827" i="3"/>
  <c r="G471" i="3"/>
  <c r="C442" i="3"/>
  <c r="D576" i="3"/>
  <c r="C776" i="3"/>
  <c r="L452" i="3"/>
  <c r="G492" i="3"/>
  <c r="K347" i="3"/>
  <c r="J681" i="3"/>
  <c r="K448" i="3"/>
  <c r="L680" i="3"/>
  <c r="H743" i="3"/>
  <c r="F796" i="3"/>
  <c r="F599" i="3"/>
  <c r="K730" i="3"/>
  <c r="B726" i="3"/>
  <c r="J570" i="3"/>
  <c r="H694" i="3"/>
  <c r="G620" i="3"/>
  <c r="C419" i="3"/>
  <c r="B335" i="3"/>
  <c r="L472" i="3"/>
  <c r="G701" i="3"/>
  <c r="C520" i="3"/>
  <c r="F418" i="3"/>
  <c r="K329" i="3"/>
  <c r="F478" i="3"/>
  <c r="D485" i="3"/>
  <c r="F437" i="3"/>
  <c r="I453" i="3"/>
  <c r="L440" i="3"/>
  <c r="B468" i="3"/>
  <c r="F500" i="3"/>
  <c r="H560" i="3"/>
  <c r="H464" i="3"/>
  <c r="D700" i="3"/>
  <c r="A394" i="3"/>
  <c r="I577" i="3"/>
  <c r="A505" i="3"/>
  <c r="L611" i="3"/>
  <c r="G444" i="3"/>
  <c r="E352" i="3"/>
  <c r="I618" i="3"/>
  <c r="C727" i="3"/>
  <c r="L640" i="3"/>
  <c r="H281" i="3"/>
  <c r="F570" i="3"/>
  <c r="I509" i="3"/>
  <c r="A402" i="3"/>
  <c r="L158" i="3"/>
  <c r="G178" i="3"/>
  <c r="H589" i="3"/>
  <c r="E413" i="3"/>
  <c r="E137" i="3"/>
  <c r="C470" i="3"/>
  <c r="L442" i="3"/>
  <c r="K291" i="3"/>
  <c r="I359" i="3"/>
  <c r="F378" i="3"/>
  <c r="E663" i="3"/>
  <c r="I339" i="3"/>
  <c r="C265" i="3"/>
  <c r="A453" i="3"/>
  <c r="E356" i="3"/>
  <c r="B632" i="3"/>
  <c r="I669" i="3"/>
  <c r="J531" i="3"/>
  <c r="H699" i="3"/>
  <c r="F701" i="3"/>
  <c r="G231" i="3"/>
  <c r="F250" i="3"/>
  <c r="A640" i="3"/>
  <c r="L318" i="3"/>
  <c r="I498" i="3"/>
  <c r="J486" i="3"/>
  <c r="L274" i="3"/>
  <c r="H414" i="3"/>
  <c r="A131" i="3"/>
  <c r="E572" i="3"/>
  <c r="F556" i="3"/>
  <c r="I327" i="3"/>
  <c r="C237" i="3"/>
  <c r="K303" i="3"/>
  <c r="H331" i="3"/>
  <c r="J20" i="3"/>
  <c r="C264" i="3"/>
  <c r="H261" i="3"/>
  <c r="H310" i="3"/>
  <c r="F57" i="3"/>
  <c r="H431" i="3"/>
  <c r="I307" i="3"/>
  <c r="J867" i="1"/>
  <c r="B138" i="3"/>
  <c r="B231" i="3"/>
  <c r="A664" i="3"/>
  <c r="I143" i="3"/>
  <c r="C564" i="3"/>
  <c r="L272" i="3"/>
  <c r="C173" i="3"/>
  <c r="D567" i="3"/>
  <c r="E583" i="3"/>
  <c r="L849" i="1"/>
  <c r="K335" i="3"/>
  <c r="H712" i="3"/>
  <c r="D400" i="3"/>
  <c r="E133" i="3"/>
  <c r="H660" i="3"/>
  <c r="A650" i="3"/>
  <c r="J260" i="3"/>
  <c r="B301" i="3"/>
  <c r="D384" i="3"/>
  <c r="E380" i="3"/>
  <c r="K566" i="3"/>
  <c r="D866" i="1"/>
  <c r="H309" i="3"/>
  <c r="C166" i="3"/>
  <c r="F809" i="1"/>
  <c r="C200" i="3"/>
  <c r="D280" i="3"/>
  <c r="C135" i="3"/>
  <c r="G847" i="1"/>
  <c r="J115" i="3"/>
  <c r="K505" i="3"/>
  <c r="I148" i="3"/>
  <c r="H693" i="1"/>
  <c r="K4" i="3"/>
  <c r="E480" i="3"/>
  <c r="C225" i="3"/>
  <c r="D315" i="3"/>
  <c r="K486" i="3"/>
  <c r="L664" i="3"/>
  <c r="I608" i="3"/>
  <c r="K605" i="3"/>
  <c r="C318" i="3"/>
  <c r="B439" i="3"/>
  <c r="I554" i="3"/>
  <c r="J263" i="3"/>
  <c r="E493" i="3"/>
  <c r="H374" i="3"/>
  <c r="E407" i="3"/>
  <c r="H273" i="3"/>
  <c r="I125" i="3"/>
  <c r="E695" i="3"/>
  <c r="I409" i="3"/>
  <c r="H539" i="3"/>
  <c r="G146" i="3"/>
  <c r="A432" i="3"/>
  <c r="G409" i="3"/>
  <c r="F849" i="1"/>
  <c r="G21" i="3"/>
  <c r="G394" i="3"/>
  <c r="K389" i="3"/>
  <c r="L695" i="1"/>
  <c r="L126" i="3"/>
  <c r="F292" i="3"/>
  <c r="A81" i="3"/>
  <c r="A34" i="3"/>
  <c r="D95" i="3"/>
  <c r="A563" i="3"/>
  <c r="J26" i="3"/>
  <c r="E339" i="3"/>
  <c r="B747" i="3"/>
  <c r="F422" i="3"/>
  <c r="B742" i="3"/>
  <c r="A405" i="3"/>
  <c r="E502" i="3"/>
  <c r="J385" i="3"/>
  <c r="K715" i="3"/>
  <c r="E303" i="3"/>
  <c r="E334" i="3"/>
  <c r="B513" i="3"/>
  <c r="D120" i="3"/>
  <c r="F564" i="3"/>
  <c r="L396" i="3"/>
  <c r="A684" i="3"/>
  <c r="D662" i="3"/>
  <c r="A308" i="3"/>
  <c r="G595" i="3"/>
  <c r="I380" i="3"/>
  <c r="H109" i="3"/>
  <c r="F310" i="3"/>
  <c r="B728" i="3"/>
  <c r="E222" i="3"/>
  <c r="I430" i="3"/>
  <c r="C434" i="3"/>
  <c r="K279" i="3"/>
  <c r="H668" i="3"/>
  <c r="F354" i="3"/>
  <c r="L352" i="3"/>
  <c r="L317" i="3"/>
  <c r="H397" i="3"/>
  <c r="F695" i="3"/>
  <c r="H765" i="3"/>
  <c r="L551" i="3"/>
  <c r="K323" i="3"/>
  <c r="G524" i="3"/>
  <c r="F428" i="3"/>
  <c r="B785" i="3"/>
  <c r="D595" i="3"/>
  <c r="C606" i="3"/>
  <c r="E366" i="3"/>
  <c r="F741" i="3"/>
  <c r="I332" i="3"/>
  <c r="E712" i="3"/>
  <c r="K500" i="3"/>
  <c r="K668" i="3"/>
  <c r="A359" i="3"/>
  <c r="G684" i="3"/>
  <c r="G134" i="3"/>
  <c r="K638" i="3"/>
  <c r="K332" i="3"/>
  <c r="C647" i="3"/>
  <c r="C747" i="3"/>
  <c r="F589" i="3"/>
  <c r="A821" i="3"/>
  <c r="K352" i="3"/>
  <c r="C500" i="3"/>
  <c r="K630" i="3"/>
  <c r="A626" i="3"/>
  <c r="H454" i="3"/>
  <c r="B371" i="3"/>
  <c r="A746" i="3"/>
  <c r="C598" i="3"/>
  <c r="H739" i="3"/>
  <c r="C681" i="3"/>
  <c r="K651" i="3"/>
  <c r="I385" i="3"/>
  <c r="L814" i="3"/>
  <c r="L500" i="3"/>
  <c r="K731" i="3"/>
  <c r="G556" i="3"/>
  <c r="F608" i="3"/>
  <c r="D478" i="3"/>
  <c r="F717" i="3"/>
  <c r="K533" i="3"/>
  <c r="K754" i="3"/>
  <c r="B610" i="3"/>
  <c r="G741" i="3"/>
  <c r="J736" i="3"/>
  <c r="H401" i="3"/>
  <c r="I461" i="3"/>
  <c r="E617" i="3"/>
  <c r="I296" i="3"/>
  <c r="G548" i="3"/>
  <c r="F420" i="3"/>
  <c r="C712" i="3"/>
  <c r="J696" i="3"/>
  <c r="B292" i="3"/>
  <c r="K609" i="3"/>
  <c r="I693" i="3"/>
  <c r="B716" i="3"/>
  <c r="L696" i="3"/>
  <c r="E179" i="3"/>
  <c r="L488" i="3"/>
  <c r="C460" i="3"/>
  <c r="C810" i="3"/>
  <c r="A555" i="3"/>
  <c r="A531" i="3"/>
  <c r="I489" i="3"/>
  <c r="A610" i="3"/>
  <c r="G280" i="3"/>
  <c r="J505" i="3"/>
  <c r="B438" i="3"/>
  <c r="F284" i="3"/>
  <c r="F262" i="3"/>
  <c r="B426" i="3"/>
  <c r="J350" i="3"/>
  <c r="A530" i="3"/>
  <c r="H509" i="3"/>
  <c r="D443" i="3"/>
  <c r="F370" i="3"/>
  <c r="K593" i="3"/>
  <c r="B367" i="3"/>
  <c r="L369" i="3"/>
  <c r="F616" i="3"/>
  <c r="G162" i="3"/>
  <c r="A476" i="3"/>
  <c r="E498" i="3"/>
  <c r="D649" i="3"/>
  <c r="K388" i="3"/>
  <c r="I113" i="3"/>
  <c r="C549" i="3"/>
  <c r="H372" i="3"/>
  <c r="D522" i="3"/>
  <c r="C145" i="3"/>
  <c r="H714" i="3"/>
  <c r="G456" i="3"/>
  <c r="B828" i="3"/>
  <c r="C576" i="3"/>
  <c r="C480" i="3"/>
  <c r="L742" i="3"/>
  <c r="I273" i="3"/>
  <c r="G357" i="3"/>
  <c r="D409" i="3"/>
  <c r="G348" i="3"/>
  <c r="H365" i="3"/>
  <c r="C201" i="3"/>
  <c r="H360" i="3"/>
  <c r="C337" i="3"/>
  <c r="I775" i="3"/>
  <c r="K741" i="3"/>
  <c r="A499" i="3"/>
  <c r="F481" i="3"/>
  <c r="B573" i="3"/>
  <c r="D25" i="3"/>
  <c r="H359" i="3"/>
  <c r="A567" i="3"/>
  <c r="D209" i="3"/>
  <c r="A423" i="3"/>
  <c r="J429" i="3"/>
  <c r="L203" i="3"/>
  <c r="L179" i="3"/>
  <c r="H211" i="3"/>
  <c r="L657" i="3"/>
  <c r="J398" i="3"/>
  <c r="E441" i="3"/>
  <c r="G77" i="3"/>
  <c r="A578" i="3"/>
  <c r="E528" i="3"/>
  <c r="J674" i="3"/>
  <c r="H513" i="3"/>
  <c r="G549" i="3"/>
  <c r="C177" i="3"/>
  <c r="F537" i="3"/>
  <c r="L7" i="3"/>
  <c r="G582" i="3"/>
  <c r="I275" i="3"/>
  <c r="D420" i="3"/>
  <c r="A184" i="3"/>
  <c r="G464" i="3"/>
  <c r="C389" i="3"/>
  <c r="K251" i="3"/>
  <c r="K396" i="3"/>
  <c r="E412" i="3"/>
  <c r="A516" i="3"/>
  <c r="I469" i="3"/>
  <c r="K102" i="3"/>
  <c r="D118" i="3"/>
  <c r="L269" i="3"/>
  <c r="A159" i="3"/>
  <c r="F369" i="3"/>
  <c r="D117" i="3"/>
  <c r="D246" i="3"/>
  <c r="F859" i="1"/>
  <c r="G427" i="3"/>
  <c r="D350" i="3"/>
  <c r="J319" i="3"/>
  <c r="L265" i="3"/>
  <c r="J282" i="3"/>
  <c r="L573" i="3"/>
  <c r="K167" i="3"/>
  <c r="E277" i="3"/>
  <c r="D260" i="3"/>
  <c r="E455" i="3"/>
  <c r="D306" i="3"/>
  <c r="K661" i="3"/>
  <c r="C170" i="3"/>
  <c r="C559" i="3"/>
  <c r="G469" i="3"/>
  <c r="G253" i="3"/>
  <c r="I473" i="3"/>
  <c r="A391" i="3"/>
  <c r="B213" i="3"/>
  <c r="F114" i="3"/>
  <c r="F387" i="3"/>
  <c r="H728" i="3"/>
  <c r="K613" i="3"/>
  <c r="A512" i="3"/>
  <c r="J390" i="3"/>
  <c r="B494" i="3"/>
  <c r="G352" i="3"/>
  <c r="A318" i="3"/>
  <c r="G405" i="3"/>
  <c r="C301" i="3"/>
  <c r="B526" i="3"/>
  <c r="F270" i="3"/>
  <c r="F304" i="3"/>
  <c r="H447" i="3"/>
  <c r="I117" i="3"/>
  <c r="C375" i="3"/>
  <c r="G410" i="3"/>
  <c r="G288" i="3"/>
  <c r="I516" i="3"/>
  <c r="D502" i="3"/>
  <c r="B379" i="3"/>
  <c r="C545" i="3"/>
  <c r="B816" i="3"/>
  <c r="A463" i="3"/>
  <c r="B258" i="3"/>
  <c r="D419" i="3"/>
  <c r="A570" i="3"/>
  <c r="F287" i="3"/>
  <c r="F260" i="3"/>
  <c r="B519" i="3"/>
  <c r="A287" i="3"/>
  <c r="I289" i="3"/>
  <c r="F364" i="3"/>
  <c r="I694" i="3"/>
  <c r="D451" i="3"/>
  <c r="A588" i="3"/>
  <c r="B353" i="3"/>
  <c r="A126" i="3"/>
  <c r="H117" i="3"/>
  <c r="H126" i="3"/>
  <c r="A486" i="3"/>
  <c r="J397" i="3"/>
  <c r="E173" i="3"/>
  <c r="C12" i="3"/>
  <c r="G510" i="3"/>
  <c r="J510" i="3"/>
  <c r="E390" i="3"/>
  <c r="D709" i="3"/>
  <c r="E566" i="3"/>
  <c r="J431" i="3"/>
  <c r="J733" i="3"/>
  <c r="D598" i="3"/>
  <c r="K338" i="3"/>
  <c r="D533" i="3"/>
  <c r="D442" i="3"/>
  <c r="G536" i="3"/>
  <c r="A674" i="3"/>
  <c r="D671" i="3"/>
  <c r="K325" i="3"/>
  <c r="F301" i="3"/>
  <c r="C509" i="3"/>
  <c r="G399" i="3"/>
  <c r="K395" i="3"/>
  <c r="H675" i="3"/>
  <c r="L638" i="3"/>
  <c r="G623" i="3"/>
  <c r="C526" i="3"/>
  <c r="K700" i="3"/>
  <c r="K433" i="3"/>
  <c r="K561" i="3"/>
  <c r="F463" i="3"/>
  <c r="J819" i="1"/>
  <c r="J422" i="3"/>
  <c r="G454" i="3"/>
  <c r="G710" i="3"/>
  <c r="G182" i="3"/>
  <c r="I184" i="3"/>
  <c r="G499" i="3"/>
  <c r="F220" i="3"/>
  <c r="G307" i="3"/>
  <c r="C458" i="3"/>
  <c r="H532" i="3"/>
  <c r="K531" i="3"/>
  <c r="D720" i="3"/>
  <c r="D600" i="3"/>
  <c r="F526" i="3"/>
  <c r="D558" i="3"/>
  <c r="I133" i="3"/>
  <c r="B354" i="3"/>
  <c r="C536" i="3"/>
  <c r="C650" i="3"/>
  <c r="E187" i="3"/>
  <c r="H425" i="3"/>
  <c r="K115" i="3"/>
  <c r="H616" i="3"/>
  <c r="I56" i="3"/>
  <c r="I122" i="3"/>
  <c r="C691" i="3"/>
  <c r="I488" i="3"/>
  <c r="I330" i="3"/>
  <c r="B333" i="3"/>
  <c r="G328" i="3"/>
  <c r="H336" i="3"/>
  <c r="J861" i="1"/>
  <c r="G129" i="3"/>
  <c r="B486" i="3"/>
  <c r="C562" i="3"/>
  <c r="F833" i="1"/>
  <c r="C148" i="3"/>
  <c r="C96" i="3"/>
  <c r="H433" i="3"/>
  <c r="J54" i="3"/>
  <c r="D382" i="3"/>
  <c r="E105" i="3"/>
  <c r="A266" i="3"/>
  <c r="B656" i="3"/>
  <c r="L319" i="3"/>
  <c r="D547" i="3"/>
  <c r="E504" i="3"/>
  <c r="C474" i="3"/>
  <c r="B201" i="3"/>
  <c r="G633" i="3"/>
  <c r="G351" i="3"/>
  <c r="L485" i="3"/>
  <c r="K416" i="3"/>
  <c r="B584" i="3"/>
  <c r="L756" i="3"/>
  <c r="A413" i="3"/>
  <c r="J546" i="3"/>
  <c r="G625" i="3"/>
  <c r="A618" i="3"/>
  <c r="C325" i="3"/>
  <c r="B311" i="3"/>
  <c r="I398" i="3"/>
  <c r="L331" i="3"/>
  <c r="L260" i="3"/>
  <c r="J131" i="3"/>
  <c r="E251" i="3"/>
  <c r="H341" i="3"/>
  <c r="H262" i="3"/>
  <c r="K196" i="3"/>
  <c r="J301" i="3"/>
  <c r="B736" i="3"/>
  <c r="I111" i="3"/>
  <c r="C428" i="3"/>
  <c r="F457" i="3"/>
  <c r="C477" i="3"/>
  <c r="C384" i="3"/>
  <c r="L727" i="3"/>
  <c r="D170" i="3"/>
  <c r="E365" i="3"/>
  <c r="D336" i="3"/>
  <c r="H429" i="3"/>
  <c r="K728" i="3"/>
  <c r="I272" i="3"/>
  <c r="J405" i="3"/>
  <c r="A331" i="3"/>
  <c r="K706" i="3"/>
  <c r="F691" i="3"/>
  <c r="E341" i="3"/>
  <c r="D491" i="3"/>
  <c r="F574" i="3"/>
  <c r="D525" i="3"/>
  <c r="L594" i="3"/>
  <c r="H246" i="3"/>
  <c r="L520" i="3"/>
  <c r="E300" i="3"/>
  <c r="G212" i="3"/>
  <c r="D284" i="3"/>
  <c r="I331" i="3"/>
  <c r="I278" i="3"/>
  <c r="J25" i="3"/>
  <c r="J456" i="3"/>
  <c r="H457" i="3"/>
  <c r="B522" i="3"/>
  <c r="B105" i="3"/>
  <c r="C288" i="3"/>
  <c r="H215" i="3"/>
  <c r="A213" i="3"/>
  <c r="D352" i="3"/>
  <c r="E368" i="3"/>
  <c r="E151" i="3"/>
  <c r="E197" i="3"/>
  <c r="D290" i="3"/>
  <c r="J401" i="3"/>
  <c r="G584" i="3"/>
  <c r="K548" i="3"/>
  <c r="B247" i="3"/>
  <c r="G309" i="3"/>
  <c r="H169" i="3"/>
  <c r="C219" i="3"/>
  <c r="J155" i="3"/>
  <c r="G148" i="3"/>
  <c r="G474" i="3"/>
  <c r="F866" i="1"/>
  <c r="F62" i="3"/>
  <c r="K110" i="3"/>
  <c r="A541" i="3"/>
  <c r="E238" i="3"/>
  <c r="J853" i="1"/>
  <c r="J170" i="3"/>
  <c r="D17" i="3"/>
  <c r="E867" i="1"/>
  <c r="A683" i="1"/>
  <c r="H26" i="3"/>
  <c r="H15" i="3"/>
  <c r="B281" i="3"/>
  <c r="K482" i="1"/>
  <c r="D14" i="3"/>
  <c r="D840" i="1"/>
  <c r="A409" i="3"/>
  <c r="G347" i="3"/>
  <c r="B440" i="3"/>
  <c r="G756" i="1"/>
  <c r="B807" i="1"/>
  <c r="C302" i="3"/>
  <c r="G177" i="3"/>
  <c r="I647" i="3"/>
  <c r="K244" i="3"/>
  <c r="F108" i="3"/>
  <c r="B827" i="1"/>
  <c r="C60" i="3"/>
  <c r="L399" i="3"/>
  <c r="J147" i="3"/>
  <c r="J303" i="3"/>
  <c r="B407" i="3"/>
  <c r="E243" i="3"/>
  <c r="B17" i="3"/>
  <c r="G869" i="1"/>
  <c r="D126" i="3"/>
  <c r="B189" i="3"/>
  <c r="E225" i="3"/>
  <c r="L213" i="3"/>
  <c r="G227" i="3"/>
  <c r="L225" i="3"/>
  <c r="I689" i="1"/>
  <c r="H516" i="1"/>
  <c r="G236" i="3"/>
  <c r="D175" i="3"/>
  <c r="G513" i="1"/>
  <c r="F510" i="1"/>
  <c r="G184" i="3"/>
  <c r="L400" i="3"/>
  <c r="A502" i="3"/>
  <c r="E269" i="3"/>
  <c r="L175" i="3"/>
  <c r="A473" i="3"/>
  <c r="B332" i="3"/>
  <c r="F823" i="1"/>
  <c r="H174" i="3"/>
  <c r="K296" i="3"/>
  <c r="B111" i="3"/>
  <c r="B803" i="1"/>
  <c r="E587" i="3"/>
  <c r="G224" i="3"/>
  <c r="J58" i="3"/>
  <c r="I408" i="3"/>
  <c r="L121" i="3"/>
  <c r="B362" i="3"/>
  <c r="I238" i="3"/>
  <c r="H232" i="3"/>
  <c r="J496" i="3"/>
  <c r="A233" i="3"/>
  <c r="B25" i="3"/>
  <c r="L144" i="3"/>
  <c r="G219" i="3"/>
  <c r="L156" i="3"/>
  <c r="I677" i="1"/>
  <c r="D523" i="1"/>
  <c r="K217" i="3"/>
  <c r="D106" i="3"/>
  <c r="C520" i="1"/>
  <c r="B517" i="1"/>
  <c r="H11" i="3"/>
  <c r="C308" i="3"/>
  <c r="C612" i="3"/>
  <c r="A885" i="3"/>
  <c r="I160" i="3"/>
  <c r="H536" i="3"/>
  <c r="F26" i="3"/>
  <c r="G197" i="3"/>
  <c r="K302" i="3"/>
  <c r="H343" i="3"/>
  <c r="A187" i="3"/>
  <c r="J235" i="3"/>
  <c r="B442" i="3"/>
  <c r="C131" i="3"/>
  <c r="L683" i="1"/>
  <c r="F525" i="3"/>
  <c r="A361" i="3"/>
  <c r="J13" i="3"/>
  <c r="K799" i="1"/>
  <c r="F351" i="3"/>
  <c r="I686" i="3"/>
  <c r="I171" i="3"/>
  <c r="A43" i="3"/>
  <c r="J94" i="3"/>
  <c r="K79" i="3"/>
  <c r="H97" i="3"/>
  <c r="I641" i="1"/>
  <c r="F468" i="1"/>
  <c r="B226" i="3"/>
  <c r="D93" i="3"/>
  <c r="G465" i="1"/>
  <c r="L44" i="3"/>
  <c r="K60" i="3"/>
  <c r="F329" i="3"/>
  <c r="C585" i="3"/>
  <c r="D477" i="3"/>
  <c r="C525" i="3"/>
  <c r="E226" i="3"/>
  <c r="D270" i="3"/>
  <c r="I557" i="3"/>
  <c r="E487" i="3"/>
  <c r="G163" i="3"/>
  <c r="G338" i="3"/>
  <c r="B626" i="3"/>
  <c r="C277" i="3"/>
  <c r="D259" i="3"/>
  <c r="E496" i="3"/>
  <c r="K434" i="3"/>
  <c r="H524" i="3"/>
  <c r="L240" i="3"/>
  <c r="A533" i="3"/>
  <c r="B327" i="3"/>
  <c r="E551" i="3"/>
  <c r="K271" i="3"/>
  <c r="L275" i="3"/>
  <c r="I366" i="3"/>
  <c r="E453" i="3"/>
  <c r="G244" i="3"/>
  <c r="A76" i="3"/>
  <c r="A329" i="3"/>
  <c r="C424" i="3"/>
  <c r="F117" i="3"/>
  <c r="C799" i="1"/>
  <c r="I104" i="3"/>
  <c r="A506" i="3"/>
  <c r="D676" i="3"/>
  <c r="E398" i="3"/>
  <c r="D722" i="3"/>
  <c r="L507" i="3"/>
  <c r="A428" i="3"/>
  <c r="G448" i="3"/>
  <c r="L119" i="3"/>
  <c r="D512" i="3"/>
  <c r="K356" i="3"/>
  <c r="H456" i="3"/>
  <c r="H696" i="3"/>
  <c r="J594" i="3"/>
  <c r="H799" i="3"/>
  <c r="L329" i="3"/>
  <c r="H377" i="3"/>
  <c r="C636" i="3"/>
  <c r="F499" i="3"/>
  <c r="G610" i="3"/>
  <c r="C519" i="3"/>
  <c r="B464" i="3"/>
  <c r="L617" i="3"/>
  <c r="F164" i="3"/>
  <c r="K307" i="3"/>
  <c r="F451" i="3"/>
  <c r="I529" i="3"/>
  <c r="I485" i="3"/>
  <c r="H367" i="3"/>
  <c r="A217" i="3"/>
  <c r="H320" i="3"/>
  <c r="C52" i="3"/>
  <c r="C171" i="3"/>
  <c r="G495" i="3"/>
  <c r="G498" i="3"/>
  <c r="E425" i="3"/>
  <c r="E439" i="3"/>
  <c r="K315" i="3"/>
  <c r="A575" i="3"/>
  <c r="E524" i="3"/>
  <c r="J465" i="3"/>
  <c r="F623" i="3"/>
  <c r="I320" i="3"/>
  <c r="L495" i="3"/>
  <c r="B571" i="3"/>
  <c r="G717" i="3"/>
  <c r="B702" i="3"/>
  <c r="D429" i="3"/>
  <c r="E357" i="3"/>
  <c r="A715" i="3"/>
  <c r="D573" i="3"/>
  <c r="L840" i="3"/>
  <c r="K423" i="3"/>
  <c r="G572" i="3"/>
  <c r="F476" i="3"/>
  <c r="L387" i="3"/>
  <c r="C322" i="3"/>
  <c r="C336" i="3"/>
  <c r="L685" i="3"/>
  <c r="B326" i="3"/>
  <c r="L591" i="3"/>
  <c r="H597" i="3"/>
  <c r="H409" i="3"/>
  <c r="F21" i="3"/>
  <c r="K687" i="3"/>
  <c r="C504" i="3"/>
  <c r="K171" i="3"/>
  <c r="L733" i="3"/>
  <c r="D579" i="3"/>
  <c r="L245" i="3"/>
  <c r="K203" i="3"/>
  <c r="H451" i="3"/>
  <c r="K236" i="3"/>
  <c r="J512" i="3"/>
  <c r="D625" i="3"/>
  <c r="G190" i="3"/>
  <c r="E125" i="3"/>
  <c r="E530" i="3"/>
  <c r="K467" i="3"/>
  <c r="B529" i="3"/>
  <c r="I221" i="3"/>
  <c r="H544" i="3"/>
  <c r="B542" i="3"/>
  <c r="F400" i="3"/>
  <c r="G242" i="3"/>
  <c r="L330" i="3"/>
  <c r="L336" i="3"/>
  <c r="E196" i="3"/>
  <c r="F234" i="3"/>
  <c r="H301" i="3"/>
  <c r="L315" i="3"/>
  <c r="J30" i="3"/>
  <c r="L222" i="3"/>
  <c r="J345" i="3"/>
  <c r="F830" i="1"/>
  <c r="J868" i="1"/>
  <c r="L362" i="3"/>
  <c r="B514" i="3"/>
  <c r="E234" i="3"/>
  <c r="L630" i="3"/>
  <c r="C729" i="3"/>
  <c r="H594" i="3"/>
  <c r="K390" i="3"/>
  <c r="J825" i="1"/>
  <c r="G305" i="3"/>
  <c r="C333" i="3"/>
  <c r="K402" i="3"/>
  <c r="F837" i="1"/>
  <c r="G9" i="3"/>
  <c r="D686" i="3"/>
  <c r="L327" i="3"/>
  <c r="B64" i="3"/>
  <c r="D356" i="3"/>
  <c r="H494" i="3"/>
  <c r="B279" i="3"/>
  <c r="B41" i="3"/>
  <c r="G27" i="3"/>
  <c r="A496" i="3"/>
  <c r="B838" i="1"/>
  <c r="I254" i="3"/>
  <c r="I204" i="3"/>
  <c r="B683" i="1"/>
  <c r="G273" i="3"/>
  <c r="G50" i="3"/>
  <c r="D5" i="3"/>
  <c r="J676" i="1"/>
  <c r="G202" i="3"/>
  <c r="G691" i="1"/>
  <c r="L858" i="1"/>
  <c r="K245" i="3"/>
  <c r="K252" i="3"/>
  <c r="C599" i="3"/>
  <c r="G390" i="3"/>
  <c r="E287" i="3"/>
  <c r="C423" i="3"/>
  <c r="B855" i="1"/>
  <c r="J182" i="3"/>
  <c r="B175" i="3"/>
  <c r="D338" i="3"/>
  <c r="B22" i="3"/>
  <c r="L314" i="3"/>
  <c r="I726" i="3"/>
  <c r="K221" i="3"/>
  <c r="F45" i="3"/>
  <c r="G301" i="3"/>
  <c r="B363" i="3"/>
  <c r="F842" i="1"/>
  <c r="D676" i="1"/>
  <c r="A103" i="3"/>
  <c r="B489" i="3"/>
  <c r="E166" i="3"/>
  <c r="E80" i="3"/>
  <c r="D92" i="3"/>
  <c r="L803" i="1"/>
  <c r="J93" i="3"/>
  <c r="K47" i="3"/>
  <c r="J747" i="1"/>
  <c r="F263" i="3"/>
  <c r="F89" i="3"/>
  <c r="G747" i="1"/>
  <c r="D734" i="1"/>
  <c r="G55" i="3"/>
  <c r="C234" i="3"/>
  <c r="H380" i="3"/>
  <c r="A535" i="3"/>
  <c r="D125" i="3"/>
  <c r="H299" i="3"/>
  <c r="F18" i="3"/>
  <c r="H333" i="3"/>
  <c r="D473" i="3"/>
  <c r="G397" i="3"/>
  <c r="J8" i="3"/>
  <c r="C168" i="3"/>
  <c r="C284" i="3"/>
  <c r="D333" i="3"/>
  <c r="F37" i="3"/>
  <c r="L364" i="3"/>
  <c r="A628" i="3"/>
  <c r="E171" i="3"/>
  <c r="L630" i="1"/>
  <c r="L93" i="3"/>
  <c r="K554" i="3"/>
  <c r="F9" i="3"/>
  <c r="A164" i="3"/>
  <c r="F178" i="3"/>
  <c r="D801" i="1"/>
  <c r="D181" i="3"/>
  <c r="C45" i="3"/>
  <c r="F686" i="1"/>
  <c r="K180" i="3"/>
  <c r="D176" i="3"/>
  <c r="C686" i="1"/>
  <c r="H699" i="1"/>
  <c r="C155" i="3"/>
  <c r="I482" i="3"/>
  <c r="A630" i="3"/>
  <c r="L691" i="3"/>
  <c r="G596" i="3"/>
  <c r="K695" i="3"/>
  <c r="I154" i="3"/>
  <c r="F190" i="3"/>
  <c r="E223" i="3"/>
  <c r="L344" i="3"/>
  <c r="H250" i="3"/>
  <c r="D581" i="3"/>
  <c r="B295" i="3"/>
  <c r="A524" i="3"/>
  <c r="E110" i="3"/>
  <c r="H533" i="3"/>
  <c r="E337" i="3"/>
  <c r="I407" i="3"/>
  <c r="B531" i="3"/>
  <c r="D418" i="3"/>
  <c r="G493" i="3"/>
  <c r="H811" i="1"/>
  <c r="C715" i="3"/>
  <c r="K112" i="3"/>
  <c r="F539" i="3"/>
  <c r="F421" i="3"/>
  <c r="I153" i="3"/>
  <c r="B255" i="3"/>
  <c r="C517" i="3"/>
  <c r="J364" i="3"/>
  <c r="B854" i="1"/>
  <c r="B813" i="1"/>
  <c r="F495" i="3"/>
  <c r="H670" i="3"/>
  <c r="I523" i="3"/>
  <c r="D559" i="3"/>
  <c r="I236" i="3"/>
  <c r="G41" i="3"/>
  <c r="L375" i="3"/>
  <c r="F529" i="3"/>
  <c r="L458" i="3"/>
  <c r="I403" i="3"/>
  <c r="B19" i="3"/>
  <c r="B445" i="3"/>
  <c r="G553" i="3"/>
  <c r="A596" i="3"/>
  <c r="I123" i="3"/>
  <c r="G334" i="3"/>
  <c r="I418" i="3"/>
  <c r="D376" i="3"/>
  <c r="A148" i="3"/>
  <c r="L653" i="3"/>
  <c r="K581" i="3"/>
  <c r="C209" i="3"/>
  <c r="C366" i="3"/>
  <c r="L413" i="3"/>
  <c r="E382" i="3"/>
  <c r="D262" i="3"/>
  <c r="F303" i="3"/>
  <c r="A381" i="3"/>
  <c r="A366" i="3"/>
  <c r="E91" i="3"/>
  <c r="B273" i="3"/>
  <c r="E211" i="3"/>
  <c r="K191" i="3"/>
  <c r="G711" i="3"/>
  <c r="I797" i="3"/>
  <c r="E506" i="3"/>
  <c r="J121" i="3"/>
  <c r="A489" i="3"/>
  <c r="I457" i="3"/>
  <c r="E611" i="3"/>
  <c r="A326" i="3"/>
  <c r="C685" i="3"/>
  <c r="F423" i="3"/>
  <c r="C728" i="3"/>
  <c r="J712" i="3"/>
  <c r="I421" i="3"/>
  <c r="A584" i="3"/>
  <c r="G668" i="3"/>
  <c r="I463" i="3"/>
  <c r="F346" i="3"/>
  <c r="E167" i="3"/>
  <c r="B416" i="3"/>
  <c r="K359" i="3"/>
  <c r="I429" i="3"/>
  <c r="I68" i="3"/>
  <c r="D264" i="3"/>
  <c r="C310" i="3"/>
  <c r="J312" i="3"/>
  <c r="J217" i="3"/>
  <c r="C513" i="3"/>
  <c r="I565" i="3"/>
  <c r="B153" i="3"/>
  <c r="A740" i="3"/>
  <c r="G716" i="3"/>
  <c r="L357" i="3"/>
  <c r="L346" i="3"/>
  <c r="K557" i="3"/>
  <c r="A392" i="3"/>
  <c r="L22" i="3"/>
  <c r="A309" i="3"/>
  <c r="H860" i="1"/>
  <c r="D347" i="3"/>
  <c r="I644" i="3"/>
  <c r="J259" i="3"/>
  <c r="E385" i="3"/>
  <c r="C313" i="3"/>
  <c r="I563" i="3"/>
  <c r="C186" i="3"/>
  <c r="B397" i="3"/>
  <c r="A368" i="3"/>
  <c r="I367" i="3"/>
  <c r="G462" i="3"/>
  <c r="L10" i="3"/>
  <c r="F290" i="3"/>
  <c r="C380" i="3"/>
  <c r="J862" i="1"/>
  <c r="H115" i="3"/>
  <c r="K479" i="3"/>
  <c r="C231" i="3"/>
  <c r="F33" i="3"/>
  <c r="B374" i="3"/>
  <c r="G500" i="3"/>
  <c r="I244" i="3"/>
  <c r="B29" i="3"/>
  <c r="G15" i="3"/>
  <c r="A484" i="3"/>
  <c r="D291" i="3"/>
  <c r="C561" i="3"/>
  <c r="F436" i="3"/>
  <c r="B475" i="3"/>
  <c r="H566" i="3"/>
  <c r="H318" i="3"/>
  <c r="C142" i="3"/>
  <c r="C764" i="3"/>
  <c r="K377" i="3"/>
  <c r="A515" i="3"/>
  <c r="A404" i="3"/>
  <c r="I734" i="3"/>
  <c r="E475" i="3"/>
  <c r="G169" i="3"/>
  <c r="F330" i="3"/>
  <c r="F514" i="3"/>
  <c r="A113" i="3"/>
  <c r="H351" i="3"/>
  <c r="H847" i="1"/>
  <c r="F433" i="3"/>
  <c r="G179" i="3"/>
  <c r="E57" i="3"/>
  <c r="B93" i="3"/>
  <c r="J448" i="3"/>
  <c r="K169" i="3"/>
  <c r="K769" i="1"/>
  <c r="H168" i="3"/>
  <c r="H575" i="3"/>
  <c r="A194" i="3"/>
  <c r="E146" i="3"/>
  <c r="F371" i="3"/>
  <c r="G417" i="3"/>
  <c r="I100" i="3"/>
  <c r="C626" i="3"/>
  <c r="E852" i="3"/>
  <c r="H522" i="3"/>
  <c r="H393" i="3"/>
  <c r="D231" i="3"/>
  <c r="K808" i="1"/>
  <c r="F172" i="3"/>
  <c r="J430" i="3"/>
  <c r="C328" i="3"/>
  <c r="H192" i="3"/>
  <c r="E500" i="3"/>
  <c r="D258" i="3"/>
  <c r="B866" i="1"/>
  <c r="I479" i="3"/>
  <c r="A343" i="3"/>
  <c r="E252" i="3"/>
  <c r="D179" i="3"/>
  <c r="E786" i="3"/>
  <c r="K567" i="3"/>
  <c r="H114" i="3"/>
  <c r="D487" i="3"/>
  <c r="L372" i="3"/>
  <c r="A580" i="3"/>
  <c r="D171" i="3"/>
  <c r="I86" i="3"/>
  <c r="L351" i="3"/>
  <c r="F466" i="3"/>
  <c r="B128" i="3"/>
  <c r="L639" i="1"/>
  <c r="J284" i="3"/>
  <c r="F298" i="3"/>
  <c r="A562" i="3"/>
  <c r="G656" i="3"/>
  <c r="B323" i="3"/>
  <c r="K256" i="3"/>
  <c r="C252" i="3"/>
  <c r="K157" i="3"/>
  <c r="H193" i="3"/>
  <c r="A273" i="3"/>
  <c r="H260" i="3"/>
  <c r="I149" i="3"/>
  <c r="B376" i="3"/>
  <c r="G258" i="3"/>
  <c r="H428" i="3"/>
  <c r="F847" i="1"/>
  <c r="D570" i="3"/>
  <c r="K472" i="3"/>
  <c r="B337" i="3"/>
  <c r="G680" i="3"/>
  <c r="A749" i="3"/>
  <c r="J539" i="3"/>
  <c r="D149" i="3"/>
  <c r="D375" i="3"/>
  <c r="G107" i="3"/>
  <c r="I276" i="3"/>
  <c r="B436" i="3"/>
  <c r="E148" i="3"/>
  <c r="J249" i="3"/>
  <c r="H442" i="3"/>
  <c r="D190" i="3"/>
  <c r="J848" i="1"/>
  <c r="F319" i="3"/>
  <c r="I360" i="3"/>
  <c r="D189" i="3"/>
  <c r="K469" i="3"/>
  <c r="A470" i="3"/>
  <c r="H355" i="3"/>
  <c r="A138" i="3"/>
  <c r="E205" i="3"/>
  <c r="F198" i="3"/>
  <c r="G249" i="3"/>
  <c r="D167" i="3"/>
  <c r="E152" i="3"/>
  <c r="F357" i="3"/>
  <c r="E210" i="3"/>
  <c r="J274" i="3"/>
  <c r="C40" i="3"/>
  <c r="K518" i="3"/>
  <c r="F445" i="3"/>
  <c r="H235" i="3"/>
  <c r="K739" i="3"/>
  <c r="K611" i="3"/>
  <c r="I299" i="3"/>
  <c r="C193" i="3"/>
  <c r="A532" i="3"/>
  <c r="D282" i="3"/>
  <c r="K552" i="3"/>
  <c r="B336" i="3"/>
  <c r="B820" i="1"/>
  <c r="D434" i="3"/>
  <c r="H354" i="3"/>
  <c r="A862" i="1"/>
  <c r="D677" i="1"/>
  <c r="E195" i="3"/>
  <c r="L220" i="3"/>
  <c r="K275" i="3"/>
  <c r="C379" i="3"/>
  <c r="I455" i="3"/>
  <c r="G173" i="3"/>
  <c r="C109" i="3"/>
  <c r="G264" i="3"/>
  <c r="L476" i="3"/>
  <c r="B532" i="3"/>
  <c r="C399" i="3"/>
  <c r="B314" i="3"/>
  <c r="K317" i="3"/>
  <c r="C746" i="3"/>
  <c r="B553" i="3"/>
  <c r="J14" i="3"/>
  <c r="L251" i="3"/>
  <c r="D562" i="3"/>
  <c r="J133" i="3"/>
  <c r="B368" i="3"/>
  <c r="J442" i="3"/>
  <c r="C403" i="3"/>
  <c r="H384" i="3"/>
  <c r="E124" i="3"/>
  <c r="A656" i="3"/>
  <c r="C139" i="3"/>
  <c r="A100" i="3"/>
  <c r="A838" i="1"/>
  <c r="J567" i="3"/>
  <c r="A465" i="3"/>
  <c r="H642" i="1"/>
  <c r="E836" i="1"/>
  <c r="A550" i="3"/>
  <c r="L804" i="1"/>
  <c r="E711" i="3"/>
  <c r="K524" i="3"/>
  <c r="E175" i="3"/>
  <c r="G160" i="3"/>
  <c r="B125" i="3"/>
  <c r="E101" i="3"/>
  <c r="F212" i="3"/>
  <c r="G210" i="3"/>
  <c r="B372" i="3"/>
  <c r="F799" i="1"/>
  <c r="I495" i="3"/>
  <c r="E472" i="3"/>
  <c r="L383" i="3"/>
  <c r="F816" i="1"/>
  <c r="K94" i="3"/>
  <c r="D431" i="3"/>
  <c r="D249" i="3"/>
  <c r="E145" i="3"/>
  <c r="A324" i="3"/>
  <c r="A494" i="3"/>
  <c r="L91" i="3"/>
  <c r="E33" i="3"/>
  <c r="D147" i="3"/>
  <c r="G47" i="3"/>
  <c r="A715" i="1"/>
  <c r="D544" i="1"/>
  <c r="J97" i="3"/>
  <c r="I756" i="1"/>
  <c r="H701" i="1"/>
  <c r="F226" i="3"/>
  <c r="F93" i="3"/>
  <c r="G89" i="3"/>
  <c r="K625" i="3"/>
  <c r="A748" i="3"/>
  <c r="D715" i="3"/>
  <c r="H162" i="3"/>
  <c r="E395" i="3"/>
  <c r="H157" i="3"/>
  <c r="D275" i="3"/>
  <c r="L354" i="3"/>
  <c r="D404" i="3"/>
  <c r="I130" i="3"/>
  <c r="D545" i="3"/>
  <c r="B551" i="3"/>
  <c r="J219" i="3"/>
  <c r="I347" i="3"/>
  <c r="J470" i="3"/>
  <c r="A360" i="3"/>
  <c r="F128" i="3"/>
  <c r="L163" i="3"/>
  <c r="K399" i="3"/>
  <c r="G303" i="3"/>
  <c r="A191" i="3"/>
  <c r="H184" i="3"/>
  <c r="I187" i="3"/>
  <c r="C111" i="3"/>
  <c r="I227" i="3"/>
  <c r="F542" i="3"/>
  <c r="B417" i="3"/>
  <c r="F12" i="3"/>
  <c r="J63" i="3"/>
  <c r="C324" i="3"/>
  <c r="J329" i="3"/>
  <c r="I239" i="3"/>
  <c r="A265" i="3"/>
  <c r="A325" i="3"/>
  <c r="B388" i="3"/>
  <c r="L451" i="3"/>
  <c r="F444" i="3"/>
  <c r="C266" i="3"/>
  <c r="B340" i="3"/>
  <c r="E297" i="3"/>
  <c r="H179" i="3"/>
  <c r="D207" i="3"/>
  <c r="F733" i="3"/>
  <c r="E227" i="3"/>
  <c r="L562" i="3"/>
  <c r="A219" i="3"/>
  <c r="A713" i="3"/>
  <c r="J293" i="3"/>
  <c r="H482" i="3"/>
  <c r="D113" i="3"/>
  <c r="K226" i="3"/>
  <c r="L410" i="3"/>
  <c r="E140" i="3"/>
  <c r="J318" i="3"/>
  <c r="C208" i="3"/>
  <c r="D345" i="3"/>
  <c r="F835" i="1"/>
  <c r="L299" i="3"/>
  <c r="J369" i="3"/>
  <c r="B849" i="1"/>
  <c r="K768" i="1"/>
  <c r="H198" i="3"/>
  <c r="K701" i="3"/>
  <c r="L210" i="3"/>
  <c r="F486" i="3"/>
  <c r="D655" i="3"/>
  <c r="E688" i="3"/>
  <c r="H329" i="3"/>
  <c r="A519" i="3"/>
  <c r="L408" i="3"/>
  <c r="A681" i="3"/>
  <c r="A723" i="3"/>
  <c r="D327" i="3"/>
  <c r="K692" i="3"/>
  <c r="D568" i="3"/>
  <c r="A490" i="3"/>
  <c r="F393" i="3"/>
  <c r="G477" i="3"/>
  <c r="E633" i="3"/>
  <c r="C605" i="3"/>
  <c r="D552" i="3"/>
  <c r="G504" i="3"/>
  <c r="L425" i="3"/>
  <c r="H810" i="1"/>
  <c r="A297" i="3"/>
  <c r="J458" i="3"/>
  <c r="G439" i="3"/>
  <c r="H290" i="3"/>
  <c r="I304" i="3"/>
  <c r="C413" i="3"/>
  <c r="J347" i="3"/>
  <c r="A430" i="3"/>
  <c r="L380" i="3"/>
  <c r="F296" i="3"/>
  <c r="H408" i="3"/>
  <c r="J677" i="3"/>
  <c r="H662" i="3"/>
  <c r="K463" i="3"/>
  <c r="H382" i="3"/>
  <c r="D834" i="1"/>
  <c r="I466" i="3"/>
  <c r="F536" i="3"/>
  <c r="G310" i="3"/>
  <c r="C360" i="3"/>
  <c r="H357" i="3"/>
  <c r="I322" i="3"/>
  <c r="L629" i="3"/>
  <c r="E370" i="3"/>
  <c r="B387" i="3"/>
  <c r="E511" i="3"/>
  <c r="E818" i="3"/>
  <c r="K351" i="3"/>
  <c r="H283" i="3"/>
  <c r="I127" i="3"/>
  <c r="A742" i="3"/>
  <c r="K250" i="3"/>
  <c r="F256" i="3"/>
  <c r="E338" i="3"/>
  <c r="L249" i="3"/>
  <c r="F104" i="3"/>
  <c r="G205" i="3"/>
  <c r="I561" i="3"/>
  <c r="H247" i="3"/>
  <c r="J102" i="3"/>
  <c r="K186" i="3"/>
  <c r="K262" i="3"/>
  <c r="A186" i="3"/>
  <c r="G686" i="3"/>
  <c r="I152" i="3"/>
  <c r="J253" i="3"/>
  <c r="A199" i="3"/>
  <c r="K199" i="3"/>
  <c r="D575" i="3"/>
  <c r="E344" i="3"/>
  <c r="G458" i="3"/>
  <c r="A396" i="3"/>
  <c r="E555" i="3"/>
  <c r="K410" i="3"/>
  <c r="D349" i="3"/>
  <c r="C414" i="3"/>
  <c r="F138" i="3"/>
  <c r="I172" i="3"/>
  <c r="G644" i="3"/>
  <c r="G269" i="3"/>
  <c r="C290" i="3"/>
  <c r="I555" i="3"/>
  <c r="A637" i="3"/>
  <c r="I544" i="3"/>
  <c r="K341" i="3"/>
  <c r="L460" i="3"/>
  <c r="E361" i="3"/>
  <c r="I94" i="3"/>
  <c r="K834" i="1"/>
  <c r="D571" i="3"/>
  <c r="E176" i="3"/>
  <c r="L679" i="1"/>
  <c r="B136" i="3"/>
  <c r="L370" i="3"/>
  <c r="L852" i="1"/>
  <c r="C609" i="3"/>
  <c r="E98" i="3"/>
  <c r="E346" i="3"/>
  <c r="A135" i="3"/>
  <c r="E328" i="3"/>
  <c r="H370" i="3"/>
  <c r="A573" i="3"/>
  <c r="H257" i="3"/>
  <c r="A276" i="3"/>
  <c r="F311" i="3"/>
  <c r="C587" i="3"/>
  <c r="A778" i="3"/>
  <c r="G371" i="3"/>
  <c r="B141" i="3"/>
  <c r="A576" i="3"/>
  <c r="E650" i="3"/>
  <c r="F382" i="3"/>
  <c r="G361" i="3"/>
  <c r="L206" i="3"/>
  <c r="G672" i="3"/>
  <c r="J300" i="3"/>
  <c r="J299" i="3"/>
  <c r="D286" i="3"/>
  <c r="H314" i="3"/>
  <c r="A183" i="3"/>
  <c r="L224" i="3"/>
  <c r="D313" i="3"/>
  <c r="D276" i="3"/>
  <c r="B12" i="3"/>
  <c r="L223" i="3"/>
  <c r="H131" i="3"/>
  <c r="K239" i="3"/>
  <c r="F372" i="3"/>
  <c r="B365" i="3"/>
  <c r="C579" i="3"/>
  <c r="H295" i="3"/>
  <c r="J239" i="3"/>
  <c r="A195" i="3"/>
  <c r="G388" i="3"/>
  <c r="L401" i="3"/>
  <c r="L130" i="3"/>
  <c r="D633" i="1"/>
  <c r="F339" i="3"/>
  <c r="G416" i="3"/>
  <c r="F362" i="3"/>
  <c r="I101" i="3"/>
  <c r="K247" i="3"/>
  <c r="K665" i="3"/>
  <c r="B310" i="3"/>
  <c r="J805" i="1"/>
  <c r="F239" i="3"/>
  <c r="C240" i="3"/>
  <c r="D244" i="3"/>
  <c r="A111" i="3"/>
  <c r="I198" i="3"/>
  <c r="G104" i="3"/>
  <c r="C85" i="3"/>
  <c r="D780" i="1"/>
  <c r="K420" i="3"/>
  <c r="D814" i="1"/>
  <c r="K784" i="1"/>
  <c r="J784" i="1"/>
  <c r="F246" i="3"/>
  <c r="G115" i="3"/>
  <c r="I281" i="3"/>
  <c r="L540" i="3"/>
  <c r="C700" i="3"/>
  <c r="D227" i="3"/>
  <c r="J275" i="3"/>
  <c r="I271" i="3"/>
  <c r="E310" i="3"/>
  <c r="F332" i="3"/>
  <c r="E213" i="3"/>
  <c r="G768" i="1"/>
  <c r="H118" i="3"/>
  <c r="L456" i="3"/>
  <c r="J834" i="1"/>
  <c r="K318" i="3"/>
  <c r="C197" i="3"/>
  <c r="H322" i="3"/>
  <c r="H686" i="1"/>
  <c r="L154" i="3"/>
  <c r="H172" i="3"/>
  <c r="I168" i="3"/>
  <c r="F70" i="3"/>
  <c r="L176" i="3"/>
  <c r="G252" i="3"/>
  <c r="H390" i="3"/>
  <c r="K39" i="3"/>
  <c r="F735" i="1"/>
  <c r="L74" i="3"/>
  <c r="B346" i="3"/>
  <c r="K578" i="1"/>
  <c r="F81" i="3"/>
  <c r="H70" i="3"/>
  <c r="J151" i="3"/>
  <c r="D507" i="3"/>
  <c r="G709" i="3"/>
  <c r="H463" i="3"/>
  <c r="A416" i="3"/>
  <c r="F434" i="3"/>
  <c r="H18" i="3"/>
  <c r="G365" i="3"/>
  <c r="L661" i="3"/>
  <c r="C412" i="3"/>
  <c r="E409" i="3"/>
  <c r="J323" i="3"/>
  <c r="A566" i="3"/>
  <c r="H178" i="3"/>
  <c r="L204" i="3"/>
  <c r="L491" i="3"/>
  <c r="I203" i="3"/>
  <c r="B501" i="3"/>
  <c r="H29" i="3"/>
  <c r="A527" i="3"/>
  <c r="C404" i="3"/>
  <c r="A52" i="3"/>
  <c r="L87" i="3"/>
  <c r="D564" i="3"/>
  <c r="G384" i="3"/>
  <c r="D637" i="1"/>
  <c r="E217" i="3"/>
  <c r="D399" i="3"/>
  <c r="F283" i="3"/>
  <c r="B823" i="1"/>
  <c r="B116" i="3"/>
  <c r="I502" i="3"/>
  <c r="J844" i="1"/>
  <c r="L325" i="3"/>
  <c r="E677" i="3"/>
  <c r="H705" i="3"/>
  <c r="B511" i="3"/>
  <c r="C307" i="3"/>
  <c r="L414" i="3"/>
  <c r="I691" i="3"/>
  <c r="J714" i="3"/>
  <c r="G226" i="3"/>
  <c r="B676" i="3"/>
  <c r="G461" i="3"/>
  <c r="J377" i="3"/>
  <c r="C518" i="3"/>
  <c r="G531" i="3"/>
  <c r="I662" i="3"/>
  <c r="H506" i="3"/>
  <c r="K428" i="3"/>
  <c r="A635" i="3"/>
  <c r="A166" i="3"/>
  <c r="K188" i="3"/>
  <c r="B223" i="3"/>
  <c r="A627" i="3"/>
  <c r="I131" i="3"/>
  <c r="E181" i="3"/>
  <c r="B390" i="3"/>
  <c r="A698" i="3"/>
  <c r="G550" i="3"/>
  <c r="G422" i="3"/>
  <c r="L496" i="3"/>
  <c r="A431" i="3"/>
  <c r="L667" i="3"/>
  <c r="J743" i="3"/>
  <c r="B540" i="3"/>
  <c r="J365" i="3"/>
  <c r="D411" i="3"/>
  <c r="A469" i="3"/>
  <c r="H530" i="3"/>
  <c r="H641" i="3"/>
  <c r="K636" i="3"/>
  <c r="F515" i="3"/>
  <c r="D331" i="3"/>
  <c r="E656" i="3"/>
  <c r="H525" i="3"/>
  <c r="E420" i="3"/>
  <c r="J565" i="3"/>
  <c r="L607" i="3"/>
  <c r="G588" i="3"/>
  <c r="H386" i="3"/>
  <c r="A352" i="3"/>
  <c r="E478" i="3"/>
  <c r="G430" i="3"/>
  <c r="H315" i="3"/>
  <c r="F806" i="1"/>
  <c r="E575" i="3"/>
  <c r="C397" i="3"/>
  <c r="H294" i="3"/>
  <c r="B802" i="1"/>
  <c r="A335" i="3"/>
  <c r="K464" i="3"/>
  <c r="I572" i="3"/>
  <c r="A248" i="3"/>
  <c r="L815" i="1"/>
  <c r="F124" i="3"/>
  <c r="D653" i="3"/>
  <c r="C499" i="3"/>
  <c r="D615" i="3"/>
  <c r="A189" i="3"/>
  <c r="I328" i="3"/>
  <c r="A353" i="3"/>
  <c r="F366" i="3"/>
  <c r="A274" i="3"/>
  <c r="D426" i="3"/>
  <c r="E50" i="3"/>
  <c r="G602" i="3"/>
  <c r="F328" i="3"/>
  <c r="I310" i="3"/>
  <c r="F46" i="3"/>
  <c r="K143" i="3"/>
  <c r="L311" i="3"/>
  <c r="B148" i="3"/>
  <c r="E32" i="3"/>
  <c r="G421" i="3"/>
  <c r="B446" i="3"/>
  <c r="D140" i="3"/>
  <c r="A44" i="3"/>
  <c r="D377" i="3"/>
  <c r="C58" i="3"/>
  <c r="E768" i="1"/>
  <c r="H597" i="1"/>
  <c r="F315" i="3"/>
  <c r="E767" i="1"/>
  <c r="C568" i="1"/>
  <c r="E812" i="1"/>
  <c r="F142" i="3"/>
  <c r="B265" i="3"/>
  <c r="D684" i="3"/>
  <c r="F417" i="3"/>
  <c r="E216" i="3"/>
  <c r="E87" i="3"/>
  <c r="D137" i="3"/>
  <c r="H159" i="3"/>
  <c r="H497" i="3"/>
  <c r="A478" i="3"/>
  <c r="E332" i="3"/>
  <c r="J42" i="3"/>
  <c r="D250" i="3"/>
  <c r="L424" i="3"/>
  <c r="I286" i="3"/>
  <c r="F22" i="3"/>
  <c r="K54" i="3"/>
  <c r="H394" i="3"/>
  <c r="D145" i="3"/>
  <c r="E72" i="3"/>
  <c r="E492" i="3"/>
  <c r="E236" i="3"/>
  <c r="B145" i="3"/>
  <c r="I105" i="3"/>
  <c r="A556" i="3"/>
  <c r="F268" i="3"/>
  <c r="A775" i="1"/>
  <c r="D604" i="1"/>
  <c r="D138" i="3"/>
  <c r="L808" i="1"/>
  <c r="K598" i="1"/>
  <c r="F599" i="1"/>
  <c r="L147" i="3"/>
  <c r="C110" i="3"/>
  <c r="G699" i="3"/>
  <c r="E254" i="3"/>
  <c r="B325" i="3"/>
  <c r="J123" i="3"/>
  <c r="I280" i="3"/>
  <c r="E192" i="3"/>
  <c r="A136" i="3"/>
  <c r="B302" i="3"/>
  <c r="I297" i="3"/>
  <c r="B24" i="3"/>
  <c r="K348" i="3"/>
  <c r="C510" i="3"/>
  <c r="K253" i="3"/>
  <c r="D636" i="1"/>
  <c r="H308" i="3"/>
  <c r="H427" i="3"/>
  <c r="B318" i="3"/>
  <c r="A140" i="3"/>
  <c r="C408" i="3"/>
  <c r="H405" i="3"/>
  <c r="B137" i="3"/>
  <c r="E81" i="3"/>
  <c r="E537" i="3"/>
  <c r="G95" i="3"/>
  <c r="A763" i="1"/>
  <c r="D592" i="1"/>
  <c r="L140" i="3"/>
  <c r="F633" i="1"/>
  <c r="G605" i="1"/>
  <c r="B606" i="1"/>
  <c r="L139" i="3"/>
  <c r="J637" i="1"/>
  <c r="H508" i="3"/>
  <c r="K537" i="3"/>
  <c r="K305" i="3"/>
  <c r="E372" i="3"/>
  <c r="G839" i="1"/>
  <c r="E93" i="3"/>
  <c r="J209" i="3"/>
  <c r="G250" i="3"/>
  <c r="I578" i="3"/>
  <c r="B818" i="1"/>
  <c r="A294" i="3"/>
  <c r="G263" i="3"/>
  <c r="A211" i="3"/>
  <c r="C762" i="1"/>
  <c r="D810" i="1"/>
  <c r="H282" i="3"/>
  <c r="B858" i="1"/>
  <c r="J211" i="3"/>
  <c r="A348" i="3"/>
  <c r="E507" i="3"/>
  <c r="H689" i="1"/>
  <c r="K16" i="3"/>
  <c r="G132" i="3"/>
  <c r="J306" i="3"/>
  <c r="A727" i="1"/>
  <c r="D556" i="1"/>
  <c r="F685" i="1"/>
  <c r="I14" i="3"/>
  <c r="K550" i="1"/>
  <c r="F551" i="1"/>
  <c r="J685" i="1"/>
  <c r="A13" i="3"/>
  <c r="I520" i="3"/>
  <c r="C496" i="3"/>
  <c r="B574" i="3"/>
  <c r="A218" i="3"/>
  <c r="C182" i="3"/>
  <c r="B211" i="3"/>
  <c r="E661" i="3"/>
  <c r="F571" i="3"/>
  <c r="D273" i="3"/>
  <c r="A298" i="3"/>
  <c r="J682" i="3"/>
  <c r="J335" i="3"/>
  <c r="A438" i="3"/>
  <c r="K382" i="3"/>
  <c r="E114" i="3"/>
  <c r="K553" i="3"/>
  <c r="G29" i="3"/>
  <c r="H358" i="3"/>
  <c r="G315" i="3"/>
  <c r="K506" i="3"/>
  <c r="E350" i="3"/>
  <c r="B7" i="3"/>
  <c r="J351" i="3"/>
  <c r="I173" i="3"/>
  <c r="F857" i="1"/>
  <c r="B275" i="3"/>
  <c r="J327" i="3"/>
  <c r="L429" i="3"/>
  <c r="B28" i="3"/>
  <c r="L171" i="3"/>
  <c r="B565" i="3"/>
  <c r="I389" i="3"/>
  <c r="J288" i="3"/>
  <c r="J704" i="3"/>
  <c r="B568" i="3"/>
  <c r="H398" i="3"/>
  <c r="E430" i="3"/>
  <c r="I354" i="3"/>
  <c r="E702" i="3"/>
  <c r="L313" i="3"/>
  <c r="C117" i="3"/>
  <c r="C714" i="3"/>
  <c r="G509" i="3"/>
  <c r="J547" i="3"/>
  <c r="A319" i="3"/>
  <c r="B678" i="3"/>
  <c r="E673" i="3"/>
  <c r="J503" i="3"/>
  <c r="D495" i="3"/>
  <c r="H435" i="3"/>
  <c r="A510" i="3"/>
  <c r="D144" i="3"/>
  <c r="A378" i="3"/>
  <c r="E734" i="3"/>
  <c r="B307" i="3"/>
  <c r="H252" i="3"/>
  <c r="E343" i="3"/>
  <c r="L322" i="3"/>
  <c r="A272" i="3"/>
  <c r="A179" i="3"/>
  <c r="F280" i="3"/>
  <c r="C459" i="3"/>
  <c r="E687" i="3"/>
  <c r="B743" i="3"/>
  <c r="A355" i="3"/>
  <c r="E362" i="3"/>
  <c r="D584" i="3"/>
  <c r="D663" i="3"/>
  <c r="A619" i="3"/>
  <c r="D652" i="3"/>
  <c r="G647" i="3"/>
  <c r="H441" i="3"/>
  <c r="E414" i="3"/>
  <c r="H639" i="3"/>
  <c r="C346" i="3"/>
  <c r="K175" i="3"/>
  <c r="J477" i="3"/>
  <c r="H617" i="3"/>
  <c r="C602" i="3"/>
  <c r="H624" i="3"/>
  <c r="I748" i="3"/>
  <c r="H548" i="3"/>
  <c r="K707" i="3"/>
  <c r="I405" i="3"/>
  <c r="A242" i="3"/>
  <c r="G517" i="3"/>
  <c r="C613" i="3"/>
  <c r="H580" i="3"/>
  <c r="A237" i="3"/>
  <c r="B261" i="3"/>
  <c r="K346" i="3"/>
  <c r="H127" i="3"/>
  <c r="D215" i="3"/>
  <c r="G704" i="3"/>
  <c r="B422" i="3"/>
  <c r="I684" i="3"/>
  <c r="L651" i="3"/>
  <c r="D108" i="3"/>
  <c r="D416" i="3"/>
  <c r="C378" i="3"/>
  <c r="J426" i="3"/>
  <c r="H516" i="3"/>
  <c r="I558" i="3"/>
  <c r="J276" i="3"/>
  <c r="C357" i="3"/>
  <c r="K607" i="3"/>
  <c r="E482" i="3"/>
  <c r="I147" i="3"/>
  <c r="E501" i="3"/>
  <c r="G670" i="3"/>
  <c r="L439" i="3"/>
  <c r="J432" i="3"/>
  <c r="J391" i="3"/>
  <c r="B219" i="3"/>
  <c r="G238" i="3"/>
  <c r="E561" i="3"/>
  <c r="F811" i="1"/>
  <c r="F367" i="3"/>
  <c r="B424" i="3"/>
  <c r="F374" i="3"/>
  <c r="J809" i="1"/>
  <c r="B229" i="3"/>
  <c r="K225" i="3"/>
  <c r="H73" i="3"/>
  <c r="C103" i="3"/>
  <c r="H415" i="3"/>
  <c r="J418" i="3"/>
  <c r="I564" i="3"/>
  <c r="D618" i="3"/>
  <c r="E576" i="3"/>
  <c r="L816" i="1"/>
  <c r="G815" i="1"/>
  <c r="I197" i="3"/>
  <c r="E406" i="3"/>
  <c r="C431" i="3"/>
  <c r="B308" i="3"/>
  <c r="C779" i="1"/>
  <c r="H214" i="3"/>
  <c r="L552" i="3"/>
  <c r="H132" i="3"/>
  <c r="H641" i="1"/>
  <c r="C84" i="3"/>
  <c r="L419" i="3"/>
  <c r="D153" i="3"/>
  <c r="D219" i="3"/>
  <c r="H268" i="3"/>
  <c r="I264" i="3"/>
  <c r="D81" i="3"/>
  <c r="C316" i="3"/>
  <c r="G220" i="3"/>
  <c r="I157" i="3"/>
  <c r="D833" i="1"/>
  <c r="K660" i="1"/>
  <c r="B87" i="3"/>
  <c r="H843" i="1"/>
  <c r="K776" i="1"/>
  <c r="F130" i="3"/>
  <c r="J82" i="3"/>
  <c r="C410" i="3"/>
  <c r="G465" i="3"/>
  <c r="K391" i="3"/>
  <c r="A293" i="3"/>
  <c r="K179" i="3"/>
  <c r="L146" i="3"/>
  <c r="A56" i="3"/>
  <c r="L212" i="3"/>
  <c r="K647" i="3"/>
  <c r="L178" i="3"/>
  <c r="H638" i="1"/>
  <c r="K372" i="3"/>
  <c r="C550" i="3"/>
  <c r="D135" i="3"/>
  <c r="L638" i="1"/>
  <c r="F230" i="3"/>
  <c r="G216" i="3"/>
  <c r="H85" i="3"/>
  <c r="C167" i="3"/>
  <c r="C326" i="3"/>
  <c r="D328" i="3"/>
  <c r="F14" i="3"/>
  <c r="K154" i="3"/>
  <c r="D860" i="1"/>
  <c r="J528" i="3"/>
  <c r="H830" i="1"/>
  <c r="G828" i="1"/>
  <c r="H13" i="3"/>
  <c r="G141" i="3"/>
  <c r="H661" i="1"/>
  <c r="C662" i="1"/>
  <c r="D9" i="3"/>
  <c r="C156" i="3"/>
  <c r="I610" i="3"/>
  <c r="J466" i="3"/>
  <c r="H155" i="3"/>
  <c r="D344" i="3"/>
  <c r="D129" i="3"/>
  <c r="J802" i="1"/>
  <c r="L412" i="3"/>
  <c r="D428" i="3"/>
  <c r="D160" i="3"/>
  <c r="H646" i="1"/>
  <c r="F379" i="3"/>
  <c r="I431" i="3"/>
  <c r="F386" i="3"/>
  <c r="J821" i="1"/>
  <c r="C141" i="3"/>
  <c r="D551" i="3"/>
  <c r="J10" i="3"/>
  <c r="I497" i="3"/>
  <c r="A449" i="3"/>
  <c r="K258" i="3"/>
  <c r="F856" i="1"/>
  <c r="E163" i="3"/>
  <c r="D836" i="1"/>
  <c r="E388" i="3"/>
  <c r="L827" i="1"/>
  <c r="K825" i="1"/>
  <c r="L860" i="1"/>
  <c r="I156" i="3"/>
  <c r="G771" i="1"/>
  <c r="F771" i="1"/>
  <c r="H856" i="1"/>
  <c r="I116" i="3"/>
  <c r="G342" i="3"/>
  <c r="G587" i="3"/>
  <c r="G740" i="3"/>
  <c r="E626" i="3"/>
  <c r="B77" i="3"/>
  <c r="J226" i="3"/>
  <c r="I698" i="3"/>
  <c r="A125" i="3"/>
  <c r="I190" i="3"/>
  <c r="B378" i="3"/>
  <c r="I680" i="3"/>
  <c r="G506" i="3"/>
  <c r="K408" i="3"/>
  <c r="H479" i="3"/>
  <c r="J289" i="3"/>
  <c r="D391" i="3"/>
  <c r="K107" i="3"/>
  <c r="H104" i="3"/>
  <c r="L464" i="3"/>
  <c r="B520" i="3"/>
  <c r="C387" i="3"/>
  <c r="B286" i="3"/>
  <c r="I31" i="3"/>
  <c r="B349" i="3"/>
  <c r="A239" i="3"/>
  <c r="L430" i="3"/>
  <c r="E27" i="3"/>
  <c r="L115" i="3"/>
  <c r="F106" i="3"/>
  <c r="C260" i="3"/>
  <c r="I375" i="3"/>
  <c r="L110" i="3"/>
  <c r="I604" i="3"/>
  <c r="D436" i="3"/>
  <c r="D297" i="3"/>
  <c r="J326" i="3"/>
  <c r="A529" i="3"/>
  <c r="A230" i="3"/>
  <c r="I568" i="3"/>
  <c r="K379" i="3"/>
  <c r="L287" i="3"/>
  <c r="E99" i="3"/>
  <c r="J507" i="3"/>
  <c r="G447" i="3"/>
  <c r="E459" i="3"/>
  <c r="K285" i="3"/>
  <c r="K565" i="3"/>
  <c r="E306" i="3"/>
  <c r="E214" i="3"/>
  <c r="F530" i="3"/>
  <c r="F550" i="3"/>
  <c r="F427" i="3"/>
  <c r="L312" i="3"/>
  <c r="J163" i="3"/>
  <c r="D830" i="1"/>
  <c r="F170" i="3"/>
  <c r="J221" i="3"/>
  <c r="D37" i="3"/>
  <c r="G131" i="3"/>
  <c r="I103" i="3"/>
  <c r="J388" i="3"/>
  <c r="H67" i="3"/>
  <c r="I474" i="3"/>
  <c r="E169" i="3"/>
  <c r="L186" i="3"/>
  <c r="K806" i="3"/>
  <c r="J342" i="3"/>
  <c r="G345" i="3"/>
  <c r="J317" i="3"/>
  <c r="L788" i="3"/>
  <c r="C658" i="3"/>
  <c r="I553" i="3"/>
  <c r="K475" i="3"/>
  <c r="I677" i="3"/>
  <c r="C394" i="3"/>
  <c r="D351" i="3"/>
  <c r="A604" i="3"/>
  <c r="D628" i="3"/>
  <c r="K612" i="3"/>
  <c r="B456" i="3"/>
  <c r="H676" i="3"/>
  <c r="K721" i="3"/>
  <c r="A514" i="3"/>
  <c r="F560" i="3"/>
  <c r="F854" i="1"/>
  <c r="I323" i="3"/>
  <c r="H546" i="3"/>
  <c r="D743" i="3"/>
  <c r="B850" i="1"/>
  <c r="A479" i="3"/>
  <c r="D454" i="3"/>
  <c r="A321" i="3"/>
  <c r="I390" i="3"/>
  <c r="A564" i="3"/>
  <c r="K337" i="3"/>
  <c r="H565" i="3"/>
  <c r="K622" i="3"/>
  <c r="H6" i="3"/>
  <c r="J307" i="3"/>
  <c r="E136" i="3"/>
  <c r="F335" i="3"/>
  <c r="F490" i="3"/>
  <c r="K452" i="3"/>
  <c r="A158" i="3"/>
  <c r="E410" i="3"/>
  <c r="K462" i="3"/>
  <c r="B361" i="3"/>
  <c r="J103" i="3"/>
  <c r="C420" i="3"/>
  <c r="D497" i="3"/>
  <c r="H417" i="3"/>
  <c r="E301" i="3"/>
  <c r="B309" i="3"/>
  <c r="C395" i="3"/>
  <c r="I420" i="3"/>
  <c r="D132" i="3"/>
  <c r="H634" i="1"/>
  <c r="K360" i="3"/>
  <c r="K532" i="3"/>
  <c r="D123" i="3"/>
  <c r="C798" i="1"/>
  <c r="C72" i="3"/>
  <c r="D401" i="3"/>
  <c r="L151" i="3"/>
  <c r="I73" i="3"/>
  <c r="H256" i="3"/>
  <c r="A258" i="3"/>
  <c r="I676" i="3"/>
  <c r="K501" i="3"/>
  <c r="D283" i="3"/>
  <c r="I666" i="3"/>
  <c r="J392" i="3"/>
  <c r="G262" i="3"/>
  <c r="H618" i="3"/>
  <c r="B463" i="3"/>
  <c r="L255" i="3"/>
  <c r="J333" i="3"/>
  <c r="D192" i="3"/>
  <c r="I654" i="3"/>
  <c r="A94" i="3"/>
  <c r="I427" i="3"/>
  <c r="F406" i="3"/>
  <c r="A222" i="3"/>
  <c r="B277" i="3"/>
  <c r="I213" i="3"/>
  <c r="E322" i="3"/>
  <c r="B339" i="3"/>
  <c r="F824" i="1"/>
  <c r="B184" i="3"/>
  <c r="I300" i="3"/>
  <c r="K264" i="3"/>
  <c r="J838" i="1"/>
  <c r="K10" i="3"/>
  <c r="G5" i="3"/>
  <c r="L339" i="3"/>
  <c r="B830" i="1"/>
  <c r="D161" i="3"/>
  <c r="F438" i="3"/>
  <c r="F20" i="3"/>
  <c r="L445" i="3"/>
  <c r="H477" i="3"/>
  <c r="H340" i="3"/>
  <c r="I454" i="3"/>
  <c r="F42" i="3"/>
  <c r="K28" i="3"/>
  <c r="H263" i="3"/>
  <c r="A261" i="3"/>
  <c r="E245" i="3"/>
  <c r="A114" i="3"/>
  <c r="C321" i="3"/>
  <c r="C202" i="3"/>
  <c r="A235" i="3"/>
  <c r="B402" i="3"/>
  <c r="H300" i="3"/>
  <c r="L390" i="3"/>
  <c r="D822" i="1"/>
  <c r="E449" i="3"/>
  <c r="J513" i="3"/>
  <c r="C293" i="3"/>
  <c r="K342" i="3"/>
  <c r="H345" i="3"/>
  <c r="I200" i="3"/>
  <c r="J499" i="3"/>
  <c r="B868" i="1"/>
  <c r="G432" i="3"/>
  <c r="I195" i="3"/>
  <c r="B458" i="3"/>
  <c r="J38" i="3"/>
  <c r="D220" i="3"/>
  <c r="E349" i="3"/>
  <c r="K409" i="3"/>
  <c r="I696" i="3"/>
  <c r="C452" i="3"/>
  <c r="J325" i="3"/>
  <c r="C667" i="3"/>
  <c r="L682" i="1"/>
  <c r="A115" i="3"/>
  <c r="G335" i="3"/>
  <c r="C129" i="3"/>
  <c r="F289" i="3"/>
  <c r="J434" i="3"/>
  <c r="H277" i="3"/>
  <c r="I424" i="3"/>
  <c r="I237" i="3"/>
  <c r="J178" i="3"/>
  <c r="C463" i="3"/>
  <c r="A670" i="3"/>
  <c r="G198" i="3"/>
  <c r="D563" i="3"/>
  <c r="I337" i="3"/>
  <c r="K418" i="3"/>
  <c r="B344" i="3"/>
  <c r="J500" i="3"/>
  <c r="E235" i="3"/>
  <c r="I499" i="3"/>
  <c r="F326" i="3"/>
  <c r="E67" i="3"/>
  <c r="E230" i="3"/>
  <c r="A310" i="3"/>
  <c r="L103" i="3"/>
  <c r="I65" i="3"/>
  <c r="L173" i="3"/>
  <c r="E296" i="3"/>
  <c r="D683" i="3"/>
  <c r="I374" i="3"/>
  <c r="I163" i="3"/>
  <c r="G164" i="3"/>
  <c r="I231" i="3"/>
  <c r="G281" i="3"/>
  <c r="I283" i="3"/>
  <c r="B16" i="3"/>
  <c r="A240" i="3"/>
  <c r="J202" i="3"/>
  <c r="D316" i="3"/>
  <c r="B432" i="3"/>
  <c r="A167" i="3"/>
  <c r="F316" i="3"/>
  <c r="I364" i="3"/>
  <c r="L671" i="3"/>
  <c r="C233" i="3"/>
  <c r="C363" i="3"/>
  <c r="E550" i="3"/>
  <c r="H245" i="3"/>
  <c r="H430" i="3"/>
  <c r="J304" i="3"/>
  <c r="A110" i="3"/>
  <c r="E264" i="3"/>
  <c r="A247" i="3"/>
  <c r="K761" i="1"/>
  <c r="A105" i="3"/>
  <c r="H134" i="3"/>
  <c r="L78" i="3"/>
  <c r="G755" i="1"/>
  <c r="E427" i="3"/>
  <c r="H129" i="3"/>
  <c r="F513" i="3"/>
  <c r="L321" i="3"/>
  <c r="F414" i="3"/>
  <c r="B490" i="3"/>
  <c r="F548" i="3"/>
  <c r="J847" i="1"/>
  <c r="K494" i="3"/>
  <c r="C617" i="3"/>
  <c r="K737" i="3"/>
  <c r="A225" i="3"/>
  <c r="F254" i="3"/>
  <c r="C340" i="3"/>
  <c r="L136" i="3"/>
  <c r="D203" i="3"/>
  <c r="L295" i="3"/>
  <c r="J535" i="3"/>
  <c r="I211" i="3"/>
  <c r="I388" i="3"/>
  <c r="D678" i="3"/>
  <c r="G170" i="3"/>
  <c r="C222" i="3"/>
  <c r="D308" i="3"/>
  <c r="C217" i="3"/>
  <c r="D320" i="3"/>
  <c r="H24" i="3"/>
  <c r="H50" i="3"/>
  <c r="K212" i="3"/>
  <c r="L290" i="3"/>
  <c r="H866" i="1"/>
  <c r="L48" i="3"/>
  <c r="I226" i="3"/>
  <c r="J516" i="3"/>
  <c r="E246" i="3"/>
  <c r="E446" i="3"/>
  <c r="C274" i="3"/>
  <c r="C280" i="3"/>
  <c r="B13" i="3"/>
  <c r="K218" i="3"/>
  <c r="G403" i="3"/>
  <c r="D330" i="3"/>
  <c r="I189" i="3"/>
  <c r="J227" i="3"/>
  <c r="G377" i="3"/>
  <c r="C123" i="3"/>
  <c r="A229" i="3"/>
  <c r="H347" i="3"/>
  <c r="K578" i="3"/>
  <c r="J855" i="1"/>
  <c r="J136" i="3"/>
  <c r="F240" i="3"/>
  <c r="B448" i="3"/>
  <c r="E142" i="3"/>
  <c r="B843" i="1"/>
  <c r="B160" i="3"/>
  <c r="J693" i="1"/>
  <c r="I856" i="1"/>
  <c r="I629" i="1"/>
  <c r="D101" i="3"/>
  <c r="F687" i="1"/>
  <c r="K326" i="3"/>
  <c r="G787" i="1"/>
  <c r="L88" i="3"/>
  <c r="H829" i="1"/>
  <c r="C433" i="3"/>
  <c r="E384" i="3"/>
  <c r="E204" i="3"/>
  <c r="J311" i="3"/>
  <c r="K328" i="3"/>
  <c r="A545" i="3"/>
  <c r="A307" i="3"/>
  <c r="A85" i="3"/>
  <c r="F162" i="3"/>
  <c r="J564" i="3"/>
  <c r="C537" i="3"/>
  <c r="A153" i="3"/>
  <c r="A464" i="3"/>
  <c r="H462" i="3"/>
  <c r="H702" i="3"/>
  <c r="J386" i="3"/>
  <c r="C565" i="3"/>
  <c r="H216" i="3"/>
  <c r="E359" i="3"/>
  <c r="H387" i="3"/>
  <c r="B806" i="1"/>
  <c r="L306" i="3"/>
  <c r="H432" i="3"/>
  <c r="L371" i="3"/>
  <c r="F804" i="1"/>
  <c r="G150" i="3"/>
  <c r="L323" i="3"/>
  <c r="J122" i="3"/>
  <c r="E44" i="3"/>
  <c r="I437" i="3"/>
  <c r="J452" i="3"/>
  <c r="H541" i="3"/>
  <c r="E333" i="3"/>
  <c r="D279" i="3"/>
  <c r="A281" i="3"/>
  <c r="C402" i="3"/>
  <c r="A485" i="3"/>
  <c r="B450" i="3"/>
  <c r="A577" i="3"/>
  <c r="A61" i="3"/>
  <c r="C258" i="3"/>
  <c r="A513" i="3"/>
  <c r="I458" i="3"/>
  <c r="L250" i="3"/>
  <c r="D723" i="3"/>
  <c r="D321" i="3"/>
  <c r="I560" i="3"/>
  <c r="D155" i="3"/>
  <c r="I416" i="3"/>
  <c r="F248" i="3"/>
  <c r="C257" i="3"/>
  <c r="E249" i="3"/>
  <c r="I144" i="3"/>
  <c r="B386" i="3"/>
  <c r="K358" i="3"/>
  <c r="I225" i="3"/>
  <c r="E115" i="3"/>
  <c r="F258" i="3"/>
  <c r="C255" i="3"/>
  <c r="D685" i="1"/>
  <c r="K334" i="3"/>
  <c r="K357" i="3"/>
  <c r="B278" i="3"/>
  <c r="J698" i="3"/>
  <c r="I559" i="3"/>
  <c r="L378" i="3"/>
  <c r="L605" i="3"/>
  <c r="G519" i="3"/>
  <c r="E138" i="3"/>
  <c r="F595" i="3"/>
  <c r="B506" i="3"/>
  <c r="G664" i="3"/>
  <c r="G578" i="3"/>
  <c r="E743" i="3"/>
  <c r="K798" i="3"/>
  <c r="C221" i="3"/>
  <c r="E503" i="3"/>
  <c r="H449" i="3"/>
  <c r="L739" i="3"/>
  <c r="F468" i="3"/>
  <c r="B453" i="3"/>
  <c r="K585" i="3"/>
  <c r="C754" i="3"/>
  <c r="G359" i="3"/>
  <c r="B113" i="3"/>
  <c r="I504" i="3"/>
  <c r="K584" i="3"/>
  <c r="C345" i="3"/>
  <c r="L276" i="3"/>
  <c r="E126" i="3"/>
  <c r="I733" i="3"/>
  <c r="I692" i="3"/>
  <c r="D285" i="3"/>
  <c r="C699" i="3"/>
  <c r="I496" i="3"/>
  <c r="G502" i="3"/>
  <c r="D252" i="3"/>
  <c r="D398" i="3"/>
  <c r="D413" i="3"/>
  <c r="L169" i="3"/>
  <c r="A198" i="3"/>
  <c r="D435" i="3"/>
  <c r="H683" i="3"/>
  <c r="L701" i="3"/>
  <c r="A185" i="3"/>
  <c r="E745" i="3"/>
  <c r="K686" i="3"/>
  <c r="A375" i="3"/>
  <c r="L288" i="3"/>
  <c r="G435" i="3"/>
  <c r="H520" i="3"/>
  <c r="E311" i="3"/>
  <c r="I335" i="3"/>
  <c r="J359" i="3"/>
  <c r="E474" i="3"/>
  <c r="K406" i="3"/>
  <c r="E38" i="3"/>
  <c r="B306" i="3"/>
  <c r="F331" i="3"/>
  <c r="E188" i="3"/>
  <c r="K159" i="3"/>
  <c r="B133" i="3"/>
  <c r="H265" i="3"/>
  <c r="F17" i="3"/>
  <c r="G327" i="3"/>
  <c r="I406" i="3"/>
  <c r="A300" i="3"/>
  <c r="B207" i="3"/>
  <c r="A70" i="3"/>
  <c r="I222" i="3"/>
  <c r="J146" i="3"/>
  <c r="A549" i="3"/>
  <c r="A190" i="3"/>
  <c r="J403" i="3"/>
  <c r="J551" i="3"/>
  <c r="L328" i="3"/>
  <c r="I219" i="3"/>
  <c r="A178" i="3"/>
  <c r="G503" i="3"/>
  <c r="J229" i="3"/>
  <c r="G295" i="3"/>
  <c r="A552" i="3"/>
  <c r="G320" i="3"/>
  <c r="L135" i="3"/>
  <c r="L168" i="3"/>
  <c r="H485" i="3"/>
  <c r="C261" i="3"/>
  <c r="D278" i="3"/>
  <c r="A73" i="3"/>
  <c r="L293" i="3"/>
  <c r="H270" i="3"/>
  <c r="E9" i="3"/>
  <c r="J46" i="3"/>
  <c r="H279" i="3"/>
  <c r="K70" i="3"/>
  <c r="G764" i="1"/>
  <c r="B45" i="3"/>
  <c r="A440" i="3"/>
  <c r="H220" i="3"/>
  <c r="A305" i="3"/>
  <c r="D256" i="3"/>
  <c r="I158" i="3"/>
  <c r="J78" i="3"/>
  <c r="E570" i="3"/>
  <c r="I224" i="3"/>
  <c r="I311" i="3"/>
  <c r="D529" i="3"/>
  <c r="E549" i="3"/>
  <c r="F843" i="1"/>
  <c r="G433" i="3"/>
  <c r="L436" i="3"/>
  <c r="I303" i="3"/>
  <c r="I378" i="3"/>
  <c r="G660" i="3"/>
  <c r="G408" i="3"/>
  <c r="B291" i="3"/>
  <c r="F443" i="3"/>
  <c r="C456" i="3"/>
  <c r="L345" i="3"/>
  <c r="K284" i="3"/>
  <c r="G154" i="3"/>
  <c r="G214" i="3"/>
  <c r="C369" i="3"/>
  <c r="I475" i="3"/>
  <c r="H133" i="3"/>
  <c r="C210" i="3"/>
  <c r="I151" i="3"/>
  <c r="I96" i="3"/>
  <c r="L105" i="3"/>
  <c r="J382" i="3"/>
  <c r="C303" i="3"/>
  <c r="C396" i="3"/>
  <c r="H610" i="3"/>
  <c r="K419" i="3"/>
  <c r="C179" i="3"/>
  <c r="F281" i="3"/>
  <c r="J804" i="1"/>
  <c r="C362" i="3"/>
  <c r="K362" i="3"/>
  <c r="J16" i="3"/>
  <c r="G189" i="3"/>
  <c r="C374" i="3"/>
  <c r="D309" i="3"/>
  <c r="J18" i="3"/>
  <c r="H221" i="3"/>
  <c r="C327" i="3"/>
  <c r="A238" i="3"/>
  <c r="A220" i="3"/>
  <c r="H163" i="3"/>
  <c r="J492" i="3"/>
  <c r="F851" i="1"/>
  <c r="I230" i="3"/>
  <c r="F407" i="3"/>
  <c r="A828" i="1"/>
  <c r="D238" i="3"/>
  <c r="K865" i="1"/>
  <c r="J699" i="1"/>
  <c r="I831" i="1"/>
  <c r="D237" i="3"/>
  <c r="G699" i="1"/>
  <c r="D686" i="1"/>
  <c r="K189" i="3"/>
  <c r="F376" i="3"/>
  <c r="I725" i="3"/>
  <c r="K670" i="3"/>
  <c r="I704" i="3"/>
  <c r="J722" i="3"/>
  <c r="I242" i="3"/>
  <c r="J408" i="3"/>
  <c r="K425" i="3"/>
  <c r="C178" i="3"/>
  <c r="J826" i="1"/>
  <c r="K864" i="1"/>
  <c r="D430" i="3"/>
  <c r="K401" i="3"/>
  <c r="K797" i="1"/>
  <c r="A208" i="3"/>
  <c r="B546" i="3"/>
  <c r="I176" i="3"/>
  <c r="G775" i="1"/>
  <c r="B99" i="3"/>
  <c r="I442" i="3"/>
  <c r="I88" i="3"/>
  <c r="I355" i="3"/>
  <c r="D407" i="3"/>
  <c r="D851" i="1"/>
  <c r="A257" i="3"/>
  <c r="G820" i="1"/>
  <c r="J681" i="1"/>
  <c r="I629" i="3"/>
  <c r="F404" i="3"/>
  <c r="G493" i="1"/>
  <c r="F675" i="1"/>
  <c r="H542" i="3"/>
  <c r="J482" i="3"/>
  <c r="H691" i="3"/>
  <c r="L428" i="3"/>
  <c r="L316" i="3"/>
  <c r="L671" i="1"/>
  <c r="C465" i="3"/>
  <c r="K173" i="3"/>
  <c r="D703" i="3"/>
  <c r="D480" i="3"/>
  <c r="K453" i="3"/>
  <c r="I128" i="3"/>
  <c r="F429" i="3"/>
  <c r="K577" i="3"/>
  <c r="I490" i="3"/>
  <c r="J832" i="1"/>
  <c r="F158" i="3"/>
  <c r="H471" i="3"/>
  <c r="K210" i="3"/>
  <c r="G400" i="3"/>
  <c r="L246" i="3"/>
  <c r="B163" i="3"/>
  <c r="B241" i="3"/>
  <c r="I201" i="3"/>
  <c r="B508" i="3"/>
  <c r="C195" i="3"/>
  <c r="F658" i="1"/>
  <c r="I657" i="1"/>
  <c r="D234" i="3"/>
  <c r="L38" i="3"/>
  <c r="L480" i="1"/>
  <c r="G481" i="1"/>
  <c r="L243" i="3"/>
  <c r="H34" i="3"/>
  <c r="D556" i="3"/>
  <c r="I522" i="3"/>
  <c r="F214" i="3"/>
  <c r="I274" i="3"/>
  <c r="L353" i="3"/>
  <c r="D266" i="3"/>
  <c r="L209" i="3"/>
  <c r="I352" i="3"/>
  <c r="D370" i="3"/>
  <c r="A98" i="3"/>
  <c r="K306" i="3"/>
  <c r="K394" i="3"/>
  <c r="K313" i="3"/>
  <c r="J51" i="3"/>
  <c r="G382" i="3"/>
  <c r="K689" i="3"/>
  <c r="F153" i="3"/>
  <c r="A91" i="3"/>
  <c r="F509" i="3"/>
  <c r="L184" i="3"/>
  <c r="G827" i="1"/>
  <c r="A28" i="3"/>
  <c r="B312" i="3"/>
  <c r="C42" i="3"/>
  <c r="J757" i="1"/>
  <c r="K55" i="3"/>
  <c r="E831" i="1"/>
  <c r="D68" i="3"/>
  <c r="D696" i="1"/>
  <c r="K696" i="1"/>
  <c r="I829" i="1"/>
  <c r="L63" i="3"/>
  <c r="D324" i="3"/>
  <c r="E515" i="3"/>
  <c r="C278" i="3"/>
  <c r="E839" i="1"/>
  <c r="I778" i="1"/>
  <c r="D779" i="1"/>
  <c r="J91" i="3"/>
  <c r="K116" i="3"/>
  <c r="L629" i="1"/>
  <c r="D74" i="3"/>
  <c r="J302" i="3"/>
  <c r="D804" i="1"/>
  <c r="B759" i="1"/>
  <c r="G62" i="3"/>
  <c r="K278" i="3"/>
  <c r="L820" i="1"/>
  <c r="K780" i="1"/>
  <c r="J780" i="1"/>
  <c r="C802" i="1"/>
  <c r="G66" i="3"/>
  <c r="B702" i="1"/>
  <c r="G702" i="1"/>
  <c r="G119" i="3"/>
  <c r="F425" i="3"/>
  <c r="J818" i="1"/>
  <c r="J145" i="3"/>
  <c r="G145" i="3"/>
  <c r="E853" i="1"/>
  <c r="G18" i="3"/>
  <c r="D715" i="1"/>
  <c r="K537" i="1"/>
  <c r="D151" i="3"/>
  <c r="E404" i="3"/>
  <c r="A390" i="3"/>
  <c r="E437" i="3"/>
  <c r="F323" i="3"/>
  <c r="B5" i="3"/>
  <c r="F223" i="3"/>
  <c r="A844" i="1"/>
  <c r="B262" i="3"/>
  <c r="F47" i="3"/>
  <c r="B251" i="3"/>
  <c r="I210" i="3"/>
  <c r="C143" i="3"/>
  <c r="J653" i="1"/>
  <c r="L770" i="1"/>
  <c r="F109" i="3"/>
  <c r="I768" i="1"/>
  <c r="K544" i="1"/>
  <c r="F545" i="1"/>
  <c r="D818" i="1"/>
  <c r="C320" i="3"/>
  <c r="B662" i="1"/>
  <c r="I662" i="1"/>
  <c r="L866" i="1"/>
  <c r="C285" i="3"/>
  <c r="F805" i="1"/>
  <c r="F148" i="3"/>
  <c r="G121" i="3"/>
  <c r="E829" i="1"/>
  <c r="F211" i="3"/>
  <c r="L701" i="1"/>
  <c r="B547" i="1"/>
  <c r="L56" i="3"/>
  <c r="F242" i="3"/>
  <c r="H222" i="3"/>
  <c r="B447" i="3"/>
  <c r="F819" i="1"/>
  <c r="F751" i="1"/>
  <c r="A752" i="1"/>
  <c r="E825" i="1"/>
  <c r="K152" i="3"/>
  <c r="E97" i="3"/>
  <c r="F136" i="3"/>
  <c r="L137" i="3"/>
  <c r="G59" i="3"/>
  <c r="A721" i="1"/>
  <c r="D550" i="1"/>
  <c r="H186" i="3"/>
  <c r="C188" i="3"/>
  <c r="H657" i="1"/>
  <c r="C658" i="1"/>
  <c r="H868" i="1"/>
  <c r="J270" i="3"/>
  <c r="A772" i="1"/>
  <c r="H772" i="1"/>
  <c r="L40" i="3"/>
  <c r="B169" i="3"/>
  <c r="G750" i="1"/>
  <c r="B54" i="3"/>
  <c r="C71" i="3"/>
  <c r="C647" i="1"/>
  <c r="K857" i="1"/>
  <c r="H478" i="1"/>
  <c r="C543" i="1"/>
  <c r="A227" i="3"/>
  <c r="K300" i="3"/>
  <c r="A398" i="3"/>
  <c r="C573" i="3"/>
  <c r="C309" i="3"/>
  <c r="B706" i="1"/>
  <c r="I706" i="1"/>
  <c r="B328" i="3"/>
  <c r="B214" i="3"/>
  <c r="K759" i="1"/>
  <c r="J52" i="3"/>
  <c r="L161" i="3"/>
  <c r="A424" i="3"/>
  <c r="J697" i="1"/>
  <c r="C819" i="1"/>
  <c r="L6" i="3"/>
  <c r="K130" i="3"/>
  <c r="L654" i="1"/>
  <c r="G655" i="1"/>
  <c r="D53" i="3"/>
  <c r="E30" i="3"/>
  <c r="A606" i="1"/>
  <c r="D607" i="1"/>
  <c r="F683" i="1"/>
  <c r="L411" i="3"/>
  <c r="L165" i="3"/>
  <c r="G225" i="3"/>
  <c r="K126" i="3"/>
  <c r="F127" i="3"/>
  <c r="J216" i="3"/>
  <c r="D707" i="1"/>
  <c r="C467" i="1"/>
  <c r="I811" i="1"/>
  <c r="A503" i="3"/>
  <c r="D531" i="3"/>
  <c r="B862" i="1"/>
  <c r="C112" i="3"/>
  <c r="J374" i="3"/>
  <c r="B465" i="3"/>
  <c r="A317" i="3"/>
  <c r="I394" i="3"/>
  <c r="I530" i="3"/>
  <c r="H223" i="3"/>
  <c r="E207" i="3"/>
  <c r="J331" i="3"/>
  <c r="F314" i="3"/>
  <c r="E55" i="3"/>
  <c r="A50" i="3"/>
  <c r="K195" i="3"/>
  <c r="J203" i="3"/>
  <c r="B9" i="3"/>
  <c r="H475" i="3"/>
  <c r="G183" i="3"/>
  <c r="B49" i="3"/>
  <c r="C172" i="3"/>
  <c r="C446" i="3"/>
  <c r="I450" i="3"/>
  <c r="J829" i="1"/>
  <c r="C22" i="3"/>
  <c r="B680" i="1"/>
  <c r="B217" i="3"/>
  <c r="L8" i="3"/>
  <c r="B199" i="3"/>
  <c r="F688" i="1"/>
  <c r="E241" i="3"/>
  <c r="I186" i="3"/>
  <c r="H694" i="1"/>
  <c r="I134" i="3"/>
  <c r="K518" i="1"/>
  <c r="E857" i="1"/>
  <c r="K201" i="3"/>
  <c r="I261" i="3"/>
  <c r="H203" i="3"/>
  <c r="A15" i="3"/>
  <c r="B39" i="3"/>
  <c r="L155" i="3"/>
  <c r="G286" i="3"/>
  <c r="C418" i="3"/>
  <c r="L67" i="3"/>
  <c r="L19" i="3"/>
  <c r="G165" i="3"/>
  <c r="F245" i="3"/>
  <c r="I807" i="1"/>
  <c r="L149" i="3"/>
  <c r="I162" i="3"/>
  <c r="I568" i="1"/>
  <c r="H68" i="3"/>
  <c r="H150" i="3"/>
  <c r="E394" i="3"/>
  <c r="F120" i="3"/>
  <c r="F561" i="1"/>
  <c r="C828" i="1"/>
  <c r="J56" i="3"/>
  <c r="K817" i="1"/>
  <c r="G618" i="1"/>
  <c r="L680" i="1"/>
  <c r="I822" i="1"/>
  <c r="D80" i="3"/>
  <c r="A224" i="3"/>
  <c r="E463" i="3"/>
  <c r="K364" i="3"/>
  <c r="L242" i="3"/>
  <c r="E104" i="3"/>
  <c r="E286" i="3"/>
  <c r="K743" i="3"/>
  <c r="L404" i="3"/>
  <c r="J812" i="1"/>
  <c r="D300" i="3"/>
  <c r="L544" i="3"/>
  <c r="L359" i="3"/>
  <c r="E96" i="3"/>
  <c r="C157" i="3"/>
  <c r="H298" i="3"/>
  <c r="D96" i="3"/>
  <c r="I61" i="3"/>
  <c r="D423" i="3"/>
  <c r="E426" i="3"/>
  <c r="C846" i="1"/>
  <c r="F801" i="1"/>
  <c r="F341" i="3"/>
  <c r="H805" i="1"/>
  <c r="J749" i="1"/>
  <c r="G58" i="3"/>
  <c r="I844" i="1"/>
  <c r="J646" i="1"/>
  <c r="H757" i="1"/>
  <c r="C758" i="1"/>
  <c r="E848" i="1"/>
  <c r="H818" i="1"/>
  <c r="D448" i="3"/>
  <c r="I613" i="3"/>
  <c r="A255" i="3"/>
  <c r="A471" i="3"/>
  <c r="F815" i="1"/>
  <c r="K194" i="3"/>
  <c r="G316" i="3"/>
  <c r="D185" i="3"/>
  <c r="B839" i="1"/>
  <c r="K118" i="3"/>
  <c r="I414" i="3"/>
  <c r="L332" i="3"/>
  <c r="J850" i="1"/>
  <c r="C28" i="3"/>
  <c r="C338" i="3"/>
  <c r="G176" i="3"/>
  <c r="F85" i="3"/>
  <c r="K363" i="3"/>
  <c r="E283" i="3"/>
  <c r="B290" i="3"/>
  <c r="B65" i="3"/>
  <c r="C279" i="3"/>
  <c r="C247" i="3"/>
  <c r="I550" i="3"/>
  <c r="F228" i="3"/>
  <c r="E43" i="3"/>
  <c r="H69" i="3"/>
  <c r="I471" i="3"/>
  <c r="G254" i="3"/>
  <c r="C766" i="1"/>
  <c r="D65" i="3"/>
  <c r="E275" i="3"/>
  <c r="L333" i="3"/>
  <c r="C641" i="3"/>
  <c r="D166" i="3"/>
  <c r="D44" i="3"/>
  <c r="I546" i="1"/>
  <c r="L547" i="1"/>
  <c r="G175" i="3"/>
  <c r="L263" i="3"/>
  <c r="E49" i="3"/>
  <c r="I257" i="3"/>
  <c r="K237" i="3"/>
  <c r="J199" i="3"/>
  <c r="I779" i="1"/>
  <c r="L608" i="1"/>
  <c r="I183" i="3"/>
  <c r="L208" i="3"/>
  <c r="E800" i="1"/>
  <c r="K764" i="1"/>
  <c r="A456" i="3"/>
  <c r="K295" i="3"/>
  <c r="A268" i="3"/>
  <c r="F419" i="3"/>
  <c r="D162" i="3"/>
  <c r="I382" i="3"/>
  <c r="E513" i="3"/>
  <c r="L232" i="3"/>
  <c r="F275" i="3"/>
  <c r="K280" i="3"/>
  <c r="A756" i="1"/>
  <c r="A801" i="1"/>
  <c r="I263" i="3"/>
  <c r="K52" i="3"/>
  <c r="E499" i="3"/>
  <c r="H319" i="3"/>
  <c r="F459" i="3"/>
  <c r="I780" i="1"/>
  <c r="K760" i="1"/>
  <c r="F111" i="3"/>
  <c r="H87" i="3"/>
  <c r="C381" i="3"/>
  <c r="K775" i="1"/>
  <c r="C808" i="1"/>
  <c r="I188" i="3"/>
  <c r="D337" i="3"/>
  <c r="E208" i="3"/>
  <c r="G760" i="1"/>
  <c r="E95" i="3"/>
  <c r="J488" i="3"/>
  <c r="A269" i="3"/>
  <c r="K174" i="3"/>
  <c r="H164" i="3"/>
  <c r="A303" i="3"/>
  <c r="C270" i="3"/>
  <c r="D267" i="3"/>
  <c r="J532" i="3"/>
  <c r="I266" i="3"/>
  <c r="I270" i="3"/>
  <c r="I38" i="3"/>
  <c r="I268" i="3"/>
  <c r="G38" i="3"/>
  <c r="E769" i="1"/>
  <c r="H91" i="3"/>
  <c r="H201" i="3"/>
  <c r="G522" i="3"/>
  <c r="L462" i="3"/>
  <c r="G167" i="3"/>
  <c r="H210" i="3"/>
  <c r="C244" i="3"/>
  <c r="E605" i="1"/>
  <c r="H606" i="1"/>
  <c r="H63" i="3"/>
  <c r="D358" i="3"/>
  <c r="A264" i="3"/>
  <c r="I58" i="3"/>
  <c r="I99" i="3"/>
  <c r="C505" i="3"/>
  <c r="E232" i="3"/>
  <c r="L342" i="3"/>
  <c r="B414" i="3"/>
  <c r="I316" i="3"/>
  <c r="D105" i="3"/>
  <c r="I77" i="3"/>
  <c r="K369" i="3"/>
  <c r="D362" i="3"/>
  <c r="C262" i="3"/>
  <c r="A67" i="3"/>
  <c r="J336" i="3"/>
  <c r="E541" i="3"/>
  <c r="B272" i="3"/>
  <c r="H321" i="3"/>
  <c r="H206" i="3"/>
  <c r="I114" i="3"/>
  <c r="J171" i="3"/>
  <c r="E224" i="3"/>
  <c r="D49" i="3"/>
  <c r="H349" i="3"/>
  <c r="A342" i="3"/>
  <c r="L560" i="3"/>
  <c r="L539" i="3"/>
  <c r="K103" i="3"/>
  <c r="C250" i="3"/>
  <c r="A55" i="3"/>
  <c r="B243" i="3"/>
  <c r="E717" i="3"/>
  <c r="I234" i="3"/>
  <c r="G217" i="3"/>
  <c r="L267" i="3"/>
  <c r="I351" i="3"/>
  <c r="F338" i="3"/>
  <c r="A74" i="3"/>
  <c r="E202" i="3"/>
  <c r="H376" i="3"/>
  <c r="G266" i="3"/>
  <c r="I53" i="3"/>
  <c r="B167" i="3"/>
  <c r="G191" i="3"/>
  <c r="F381" i="3"/>
  <c r="J269" i="3"/>
  <c r="E640" i="3"/>
  <c r="A176" i="3"/>
  <c r="J19" i="3"/>
  <c r="L120" i="3"/>
  <c r="H53" i="3"/>
  <c r="C398" i="3"/>
  <c r="C136" i="3"/>
  <c r="B864" i="1"/>
  <c r="F680" i="1"/>
  <c r="J354" i="3"/>
  <c r="G215" i="3"/>
  <c r="J831" i="1"/>
  <c r="J813" i="1"/>
  <c r="G795" i="1"/>
  <c r="L650" i="1"/>
  <c r="E265" i="3"/>
  <c r="A369" i="3"/>
  <c r="E274" i="3"/>
  <c r="I49" i="3"/>
  <c r="J57" i="3"/>
  <c r="H142" i="3"/>
  <c r="D173" i="3"/>
  <c r="E863" i="1"/>
  <c r="J34" i="3"/>
  <c r="L150" i="3"/>
  <c r="F448" i="3"/>
  <c r="J387" i="3"/>
  <c r="H71" i="3"/>
  <c r="I118" i="3"/>
  <c r="J353" i="3"/>
  <c r="F221" i="3"/>
  <c r="G192" i="3"/>
  <c r="H158" i="3"/>
  <c r="A107" i="3"/>
  <c r="I467" i="3"/>
  <c r="F573" i="1"/>
  <c r="B191" i="3"/>
  <c r="B70" i="3"/>
  <c r="J192" i="3"/>
  <c r="H704" i="1"/>
  <c r="D230" i="3"/>
  <c r="L779" i="1"/>
  <c r="L117" i="3"/>
  <c r="H125" i="3"/>
  <c r="J194" i="3"/>
  <c r="L343" i="1"/>
  <c r="K242" i="3"/>
  <c r="L37" i="3"/>
  <c r="G230" i="3"/>
  <c r="F286" i="3"/>
  <c r="K170" i="3"/>
  <c r="B514" i="1"/>
  <c r="L31" i="3"/>
  <c r="G317" i="3"/>
  <c r="F664" i="1"/>
  <c r="J791" i="1"/>
  <c r="H27" i="3"/>
  <c r="I11" i="3"/>
  <c r="K512" i="1"/>
  <c r="L313" i="1"/>
  <c r="L4" i="3"/>
  <c r="K376" i="3"/>
  <c r="J672" i="1"/>
  <c r="I828" i="1"/>
  <c r="D48" i="3"/>
  <c r="I480" i="3"/>
  <c r="J250" i="3"/>
  <c r="I666" i="1"/>
  <c r="H639" i="1"/>
  <c r="G817" i="1"/>
  <c r="A51" i="3"/>
  <c r="H712" i="1"/>
  <c r="I24" i="3"/>
  <c r="B723" i="1"/>
  <c r="L215" i="3"/>
  <c r="C578" i="3"/>
  <c r="B412" i="3"/>
  <c r="C339" i="3"/>
  <c r="A800" i="1"/>
  <c r="E45" i="3"/>
  <c r="L116" i="3"/>
  <c r="D323" i="3"/>
  <c r="J7" i="3"/>
  <c r="C176" i="3"/>
  <c r="K314" i="3"/>
  <c r="E432" i="3"/>
  <c r="F821" i="1"/>
  <c r="B264" i="3"/>
  <c r="G65" i="3"/>
  <c r="G120" i="3"/>
  <c r="B72" i="3"/>
  <c r="E573" i="3"/>
  <c r="B577" i="3"/>
  <c r="B861" i="1"/>
  <c r="B89" i="3"/>
  <c r="F237" i="3"/>
  <c r="D107" i="3"/>
  <c r="G420" i="3"/>
  <c r="I785" i="1"/>
  <c r="L614" i="1"/>
  <c r="D88" i="3"/>
  <c r="F225" i="3"/>
  <c r="G609" i="1"/>
  <c r="B610" i="1"/>
  <c r="L83" i="3"/>
  <c r="J238" i="3"/>
  <c r="F472" i="3"/>
  <c r="I136" i="3"/>
  <c r="I438" i="3"/>
  <c r="B801" i="1"/>
  <c r="J334" i="3"/>
  <c r="F507" i="3"/>
  <c r="H740" i="3"/>
  <c r="G636" i="3"/>
  <c r="A341" i="3"/>
  <c r="J373" i="3"/>
  <c r="E127" i="3"/>
  <c r="B576" i="3"/>
  <c r="H154" i="3"/>
  <c r="H379" i="3"/>
  <c r="J481" i="3"/>
  <c r="K678" i="3"/>
  <c r="E340" i="3"/>
  <c r="E484" i="3"/>
  <c r="A284" i="3"/>
  <c r="I436" i="3"/>
  <c r="J297" i="3"/>
  <c r="B825" i="1"/>
  <c r="H227" i="3"/>
  <c r="L252" i="3"/>
  <c r="I70" i="3"/>
  <c r="A150" i="3"/>
  <c r="H226" i="3"/>
  <c r="H823" i="1"/>
  <c r="K804" i="1"/>
  <c r="A145" i="3"/>
  <c r="I481" i="3"/>
  <c r="K124" i="3"/>
  <c r="B398" i="3"/>
  <c r="G404" i="3"/>
  <c r="K840" i="1"/>
  <c r="H709" i="1"/>
  <c r="J278" i="3"/>
  <c r="C544" i="3"/>
  <c r="I319" i="3"/>
  <c r="I462" i="3"/>
  <c r="J841" i="1"/>
  <c r="G23" i="3"/>
  <c r="I291" i="3"/>
  <c r="I185" i="3"/>
  <c r="B832" i="1"/>
  <c r="F177" i="3"/>
  <c r="L123" i="3"/>
  <c r="K227" i="3"/>
  <c r="J860" i="1"/>
  <c r="L190" i="3"/>
  <c r="A460" i="3"/>
  <c r="F373" i="3"/>
  <c r="H633" i="1"/>
  <c r="A292" i="3"/>
  <c r="H416" i="3"/>
  <c r="A434" i="3"/>
  <c r="I37" i="3"/>
  <c r="B51" i="3"/>
  <c r="E755" i="1"/>
  <c r="A204" i="3"/>
  <c r="B218" i="3"/>
  <c r="F861" i="1"/>
  <c r="C61" i="3"/>
  <c r="E268" i="3"/>
  <c r="J143" i="3"/>
  <c r="J137" i="3"/>
  <c r="D148" i="3"/>
  <c r="C604" i="1"/>
  <c r="B826" i="1"/>
  <c r="L214" i="3"/>
  <c r="B496" i="3"/>
  <c r="A344" i="3"/>
  <c r="J849" i="1"/>
  <c r="C10" i="3"/>
  <c r="L124" i="3"/>
  <c r="B430" i="3"/>
  <c r="E144" i="3"/>
  <c r="L195" i="3"/>
  <c r="B375" i="3"/>
  <c r="G101" i="3"/>
  <c r="D641" i="1"/>
  <c r="A820" i="1"/>
  <c r="A452" i="3"/>
  <c r="A288" i="3"/>
  <c r="G759" i="1"/>
  <c r="C163" i="3"/>
  <c r="A175" i="3"/>
  <c r="G383" i="3"/>
  <c r="C119" i="3"/>
  <c r="H138" i="3"/>
  <c r="E763" i="1"/>
  <c r="J290" i="3"/>
  <c r="B364" i="3"/>
  <c r="B848" i="1"/>
  <c r="B381" i="3"/>
  <c r="F15" i="3"/>
  <c r="F868" i="1"/>
  <c r="A243" i="3"/>
  <c r="D821" i="1"/>
  <c r="F202" i="3"/>
  <c r="D688" i="1"/>
  <c r="L174" i="3"/>
  <c r="D301" i="3"/>
  <c r="H302" i="3"/>
  <c r="A200" i="3"/>
  <c r="D186" i="3"/>
  <c r="E543" i="3"/>
  <c r="E454" i="3"/>
  <c r="A88" i="3"/>
  <c r="E824" i="1"/>
  <c r="E258" i="3"/>
  <c r="F210" i="3"/>
  <c r="C755" i="1"/>
  <c r="B57" i="3"/>
  <c r="E209" i="3"/>
  <c r="H112" i="3"/>
  <c r="K756" i="1"/>
  <c r="L113" i="3"/>
  <c r="I422" i="3"/>
  <c r="E326" i="3"/>
  <c r="H313" i="3"/>
  <c r="L54" i="3"/>
  <c r="B405" i="3"/>
  <c r="B867" i="1"/>
  <c r="B101" i="3"/>
  <c r="C793" i="1"/>
  <c r="B228" i="3"/>
  <c r="I177" i="3"/>
  <c r="A372" i="3"/>
  <c r="J363" i="3"/>
  <c r="L508" i="3"/>
  <c r="D653" i="1"/>
  <c r="J95" i="3"/>
  <c r="B460" i="3"/>
  <c r="J523" i="3"/>
  <c r="C127" i="3"/>
  <c r="J801" i="1"/>
  <c r="A826" i="1"/>
  <c r="F271" i="3"/>
  <c r="I423" i="3"/>
  <c r="I10" i="3"/>
  <c r="F53" i="3"/>
  <c r="H137" i="3"/>
  <c r="G53" i="3"/>
  <c r="C763" i="1"/>
  <c r="B33" i="3"/>
  <c r="E457" i="3"/>
  <c r="B481" i="3"/>
  <c r="B369" i="3"/>
  <c r="H19" i="3"/>
  <c r="D254" i="3"/>
  <c r="D474" i="3"/>
  <c r="A279" i="3"/>
  <c r="H9" i="3"/>
  <c r="F257" i="3"/>
  <c r="E201" i="3"/>
  <c r="J277" i="3"/>
  <c r="E61" i="3"/>
  <c r="K826" i="1"/>
  <c r="L771" i="1"/>
  <c r="I55" i="3"/>
  <c r="E558" i="3"/>
  <c r="B256" i="3"/>
  <c r="D782" i="1"/>
  <c r="E789" i="1"/>
  <c r="D853" i="1"/>
  <c r="F681" i="1"/>
  <c r="C450" i="3"/>
  <c r="L192" i="3"/>
  <c r="B526" i="1"/>
  <c r="C226" i="3"/>
  <c r="L129" i="3"/>
  <c r="I683" i="1"/>
  <c r="H510" i="1"/>
  <c r="D62" i="3"/>
  <c r="G277" i="3"/>
  <c r="G791" i="1"/>
  <c r="D794" i="1"/>
  <c r="D852" i="1"/>
  <c r="B129" i="3"/>
  <c r="I484" i="1"/>
  <c r="F678" i="1"/>
  <c r="L66" i="3"/>
  <c r="K411" i="3"/>
  <c r="G181" i="3"/>
  <c r="E669" i="1"/>
  <c r="F846" i="1"/>
  <c r="K830" i="1"/>
  <c r="K809" i="1"/>
  <c r="C601" i="1"/>
  <c r="J21" i="3"/>
  <c r="A852" i="1"/>
  <c r="A427" i="3"/>
  <c r="H736" i="3"/>
  <c r="L35" i="3"/>
  <c r="H853" i="1"/>
  <c r="J215" i="3"/>
  <c r="D59" i="3"/>
  <c r="B636" i="1"/>
  <c r="G208" i="3"/>
  <c r="A414" i="3"/>
  <c r="H748" i="1"/>
  <c r="D837" i="1"/>
  <c r="A811" i="1"/>
  <c r="A701" i="1"/>
  <c r="J527" i="1"/>
  <c r="J160" i="3"/>
  <c r="J362" i="3"/>
  <c r="C746" i="1"/>
  <c r="L802" i="1"/>
  <c r="C191" i="3"/>
  <c r="F465" i="3"/>
  <c r="A526" i="1"/>
  <c r="B681" i="1"/>
  <c r="D850" i="1"/>
  <c r="B297" i="3"/>
  <c r="J188" i="3"/>
  <c r="J173" i="3"/>
  <c r="I736" i="1"/>
  <c r="D695" i="1"/>
  <c r="F775" i="1"/>
  <c r="C18" i="3"/>
  <c r="F679" i="1"/>
  <c r="L41" i="3"/>
  <c r="D394" i="3"/>
  <c r="G171" i="3"/>
  <c r="E239" i="3"/>
  <c r="B270" i="3"/>
  <c r="A285" i="3"/>
  <c r="A376" i="3"/>
  <c r="A528" i="3"/>
  <c r="B171" i="3"/>
  <c r="G314" i="3"/>
  <c r="A482" i="3"/>
  <c r="L406" i="3"/>
  <c r="E335" i="3"/>
  <c r="J424" i="3"/>
  <c r="I223" i="3"/>
  <c r="J628" i="3"/>
  <c r="F334" i="3"/>
  <c r="C183" i="3"/>
  <c r="D691" i="3"/>
  <c r="E675" i="3"/>
  <c r="H503" i="3"/>
  <c r="I196" i="3"/>
  <c r="I357" i="3"/>
  <c r="C421" i="3"/>
  <c r="B844" i="1"/>
  <c r="F189" i="3"/>
  <c r="I333" i="3"/>
  <c r="G194" i="3"/>
  <c r="H690" i="1"/>
  <c r="C16" i="3"/>
  <c r="D346" i="3"/>
  <c r="C190" i="3"/>
  <c r="E540" i="3"/>
  <c r="K429" i="3"/>
  <c r="E143" i="3"/>
  <c r="J857" i="1"/>
  <c r="L284" i="3"/>
  <c r="D213" i="3"/>
  <c r="D355" i="3"/>
  <c r="C289" i="3"/>
  <c r="G168" i="3"/>
  <c r="E51" i="3"/>
  <c r="E608" i="3"/>
  <c r="I338" i="3"/>
  <c r="E219" i="3"/>
  <c r="I391" i="3"/>
  <c r="L217" i="3"/>
  <c r="A246" i="3"/>
  <c r="F333" i="3"/>
  <c r="K286" i="3"/>
  <c r="C390" i="3"/>
  <c r="J159" i="3"/>
  <c r="A196" i="3"/>
  <c r="C315" i="3"/>
  <c r="H145" i="3"/>
  <c r="G332" i="3"/>
  <c r="A731" i="1"/>
  <c r="H576" i="1"/>
  <c r="H144" i="3"/>
  <c r="G308" i="3"/>
  <c r="G573" i="1"/>
  <c r="F570" i="1"/>
  <c r="C187" i="3"/>
  <c r="G221" i="3"/>
  <c r="F252" i="3"/>
  <c r="A46" i="3"/>
  <c r="A207" i="3"/>
  <c r="C710" i="1"/>
  <c r="D19" i="3"/>
  <c r="L125" i="3"/>
  <c r="F282" i="3"/>
  <c r="I145" i="3"/>
  <c r="C239" i="3"/>
  <c r="F579" i="1"/>
  <c r="D152" i="3"/>
  <c r="H807" i="1"/>
  <c r="A737" i="1"/>
  <c r="L563" i="1"/>
  <c r="L72" i="3"/>
  <c r="C180" i="3"/>
  <c r="C514" i="1"/>
  <c r="B511" i="1"/>
  <c r="C199" i="3"/>
  <c r="B225" i="3"/>
  <c r="A538" i="1"/>
  <c r="B689" i="1"/>
  <c r="K231" i="3"/>
  <c r="J519" i="3"/>
  <c r="K266" i="3"/>
  <c r="B520" i="1"/>
  <c r="J272" i="3"/>
  <c r="F59" i="3"/>
  <c r="B97" i="3"/>
  <c r="G778" i="1"/>
  <c r="J106" i="3"/>
  <c r="D769" i="1"/>
  <c r="L268" i="3"/>
  <c r="K772" i="1"/>
  <c r="A68" i="3"/>
  <c r="J604" i="1"/>
  <c r="C411" i="3"/>
  <c r="G213" i="3"/>
  <c r="D157" i="3"/>
  <c r="E116" i="3"/>
  <c r="J339" i="3"/>
  <c r="F567" i="1"/>
  <c r="G207" i="3"/>
  <c r="K230" i="3"/>
  <c r="E690" i="1"/>
  <c r="D517" i="1"/>
  <c r="I819" i="1"/>
  <c r="H230" i="3"/>
  <c r="K692" i="1"/>
  <c r="D367" i="1"/>
  <c r="C223" i="3"/>
  <c r="E331" i="3"/>
  <c r="E515" i="1"/>
  <c r="L57" i="3"/>
  <c r="K223" i="3"/>
  <c r="D392" i="3"/>
  <c r="D861" i="1"/>
  <c r="B508" i="1"/>
  <c r="F44" i="3"/>
  <c r="B46" i="3"/>
  <c r="C807" i="1"/>
  <c r="C565" i="1"/>
  <c r="K766" i="1"/>
  <c r="H30" i="3"/>
  <c r="K142" i="3"/>
  <c r="A109" i="3"/>
  <c r="I245" i="3"/>
  <c r="B863" i="1"/>
  <c r="I562" i="1"/>
  <c r="D67" i="3"/>
  <c r="K211" i="3"/>
  <c r="D296" i="3"/>
  <c r="D150" i="3"/>
  <c r="J520" i="1"/>
  <c r="E821" i="1"/>
  <c r="H231" i="3"/>
  <c r="K869" i="1"/>
  <c r="B693" i="1"/>
  <c r="K176" i="3"/>
  <c r="A429" i="3"/>
  <c r="G519" i="1"/>
  <c r="F516" i="1"/>
  <c r="K193" i="3"/>
  <c r="D272" i="3"/>
  <c r="A522" i="1"/>
  <c r="H44" i="3"/>
  <c r="E832" i="1"/>
  <c r="B484" i="3"/>
  <c r="J212" i="3"/>
  <c r="H696" i="1"/>
  <c r="J803" i="1"/>
  <c r="B856" i="1"/>
  <c r="A27" i="3"/>
  <c r="L709" i="1"/>
  <c r="C719" i="1"/>
  <c r="F720" i="1"/>
  <c r="A542" i="3"/>
  <c r="C214" i="3"/>
  <c r="A106" i="3"/>
  <c r="I842" i="1"/>
  <c r="E569" i="1"/>
  <c r="H32" i="3"/>
  <c r="I825" i="1"/>
  <c r="B472" i="3"/>
  <c r="F365" i="3"/>
  <c r="H700" i="1"/>
  <c r="C181" i="3"/>
  <c r="E281" i="3"/>
  <c r="I695" i="1"/>
  <c r="H522" i="1"/>
  <c r="K229" i="3"/>
  <c r="G248" i="3"/>
  <c r="G507" i="1"/>
  <c r="B523" i="1"/>
  <c r="D812" i="1"/>
  <c r="F122" i="3"/>
  <c r="A796" i="1"/>
  <c r="H854" i="1"/>
  <c r="F693" i="1"/>
  <c r="B288" i="3"/>
  <c r="B130" i="3"/>
  <c r="H462" i="1"/>
  <c r="E731" i="1"/>
  <c r="D679" i="1"/>
  <c r="B770" i="1"/>
  <c r="G570" i="1"/>
  <c r="D638" i="1"/>
  <c r="I4" i="3"/>
  <c r="L563" i="3"/>
  <c r="H124" i="3"/>
  <c r="D57" i="3"/>
  <c r="H116" i="3"/>
  <c r="I514" i="1"/>
  <c r="F674" i="1"/>
  <c r="L62" i="3"/>
  <c r="K205" i="3"/>
  <c r="I192" i="3"/>
  <c r="D735" i="1"/>
  <c r="L807" i="1"/>
  <c r="J81" i="3"/>
  <c r="K51" i="3"/>
  <c r="B741" i="1"/>
  <c r="B408" i="3"/>
  <c r="I806" i="1"/>
  <c r="K524" i="1"/>
  <c r="L349" i="1"/>
  <c r="E164" i="3"/>
  <c r="A244" i="3"/>
  <c r="A692" i="1"/>
  <c r="C104" i="3"/>
  <c r="L868" i="1"/>
  <c r="D424" i="3"/>
  <c r="B202" i="3"/>
  <c r="D533" i="1"/>
  <c r="I728" i="1"/>
  <c r="L681" i="1"/>
  <c r="A845" i="1"/>
  <c r="L661" i="1"/>
  <c r="G724" i="1"/>
  <c r="F99" i="3"/>
  <c r="G157" i="3"/>
  <c r="F24" i="3"/>
  <c r="E25" i="3"/>
  <c r="B157" i="3"/>
  <c r="I135" i="3"/>
  <c r="F146" i="3"/>
  <c r="I336" i="3"/>
  <c r="H426" i="3"/>
  <c r="A144" i="3"/>
  <c r="G337" i="3"/>
  <c r="L304" i="3"/>
  <c r="I358" i="3"/>
  <c r="E240" i="3"/>
  <c r="A435" i="3"/>
  <c r="J511" i="3"/>
  <c r="B140" i="3"/>
  <c r="L651" i="1"/>
  <c r="I91" i="3"/>
  <c r="L389" i="3"/>
  <c r="E801" i="1"/>
  <c r="C770" i="1"/>
  <c r="E106" i="3"/>
  <c r="D136" i="3"/>
  <c r="I174" i="3"/>
  <c r="I13" i="3"/>
  <c r="G268" i="3"/>
  <c r="K71" i="3"/>
  <c r="L80" i="3"/>
  <c r="G291" i="3"/>
  <c r="H110" i="3"/>
  <c r="I425" i="3"/>
  <c r="E670" i="3"/>
  <c r="L294" i="3"/>
  <c r="J814" i="1"/>
  <c r="J55" i="3"/>
  <c r="L308" i="3"/>
  <c r="J799" i="1"/>
  <c r="C741" i="3"/>
  <c r="L483" i="3"/>
  <c r="H274" i="3"/>
  <c r="D208" i="3"/>
  <c r="H161" i="3"/>
  <c r="A624" i="3"/>
  <c r="I216" i="3"/>
  <c r="J109" i="3"/>
  <c r="A707" i="3"/>
  <c r="G489" i="3"/>
  <c r="F827" i="1"/>
  <c r="H311" i="3"/>
  <c r="D222" i="3"/>
  <c r="A241" i="3"/>
  <c r="B320" i="3"/>
  <c r="J816" i="1"/>
  <c r="H153" i="3"/>
  <c r="H819" i="1"/>
  <c r="A743" i="1"/>
  <c r="L569" i="1"/>
  <c r="D163" i="3"/>
  <c r="K120" i="3"/>
  <c r="K566" i="1"/>
  <c r="J563" i="1"/>
  <c r="D111" i="3"/>
  <c r="I150" i="3"/>
  <c r="K164" i="3"/>
  <c r="E128" i="3"/>
  <c r="L392" i="3"/>
  <c r="F363" i="3"/>
  <c r="E237" i="3"/>
  <c r="I447" i="3"/>
  <c r="C393" i="3"/>
  <c r="L324" i="3"/>
  <c r="E184" i="3"/>
  <c r="K257" i="3"/>
  <c r="G395" i="3"/>
  <c r="G128" i="3"/>
  <c r="C830" i="1"/>
  <c r="I309" i="3"/>
  <c r="C351" i="3"/>
  <c r="E267" i="3"/>
  <c r="J67" i="3"/>
  <c r="D142" i="3"/>
  <c r="G450" i="3"/>
  <c r="B20" i="3"/>
  <c r="J837" i="1"/>
  <c r="G229" i="3"/>
  <c r="L43" i="3"/>
  <c r="G241" i="3"/>
  <c r="H838" i="1"/>
  <c r="F782" i="1"/>
  <c r="D42" i="3"/>
  <c r="K190" i="3"/>
  <c r="C782" i="1"/>
  <c r="H795" i="1"/>
  <c r="D824" i="1"/>
  <c r="F218" i="3"/>
  <c r="H440" i="3"/>
  <c r="D842" i="1"/>
  <c r="F293" i="3"/>
  <c r="A843" i="1"/>
  <c r="E693" i="1"/>
  <c r="B685" i="1"/>
  <c r="J670" i="1"/>
  <c r="L338" i="3"/>
  <c r="H107" i="3"/>
  <c r="A660" i="1"/>
  <c r="L55" i="3"/>
  <c r="G209" i="3"/>
  <c r="D845" i="1"/>
  <c r="G666" i="1"/>
  <c r="A833" i="1"/>
  <c r="H238" i="3"/>
  <c r="G695" i="1"/>
  <c r="D698" i="1"/>
  <c r="H841" i="1"/>
  <c r="A339" i="3"/>
  <c r="A788" i="1"/>
  <c r="H28" i="3"/>
  <c r="A798" i="1"/>
  <c r="C215" i="3"/>
  <c r="H266" i="3"/>
  <c r="H744" i="1"/>
  <c r="G81" i="3"/>
  <c r="B38" i="3"/>
  <c r="L798" i="1"/>
  <c r="K547" i="1"/>
  <c r="I48" i="3"/>
  <c r="L59" i="3"/>
  <c r="G136" i="3"/>
  <c r="K151" i="3"/>
  <c r="L395" i="3"/>
  <c r="F150" i="3"/>
  <c r="C330" i="3"/>
  <c r="E851" i="1"/>
  <c r="D60" i="3"/>
  <c r="K202" i="3"/>
  <c r="G428" i="3"/>
  <c r="E673" i="1"/>
  <c r="E845" i="1"/>
  <c r="L228" i="3"/>
  <c r="G856" i="1"/>
  <c r="J695" i="1"/>
  <c r="B694" i="1"/>
  <c r="A867" i="1"/>
  <c r="G459" i="1"/>
  <c r="L32" i="3"/>
  <c r="C78" i="3"/>
  <c r="C246" i="3"/>
  <c r="A748" i="1"/>
  <c r="H36" i="3"/>
  <c r="J634" i="1"/>
  <c r="B393" i="3"/>
  <c r="J406" i="3"/>
  <c r="L741" i="1"/>
  <c r="K62" i="3"/>
  <c r="J24" i="3"/>
  <c r="A821" i="1"/>
  <c r="G786" i="1"/>
  <c r="G732" i="1"/>
  <c r="F712" i="1"/>
  <c r="E433" i="3"/>
  <c r="L417" i="3"/>
  <c r="J823" i="1"/>
  <c r="I459" i="3"/>
  <c r="B666" i="1"/>
  <c r="E827" i="1"/>
  <c r="I849" i="1"/>
  <c r="E292" i="3"/>
  <c r="J394" i="3"/>
  <c r="D687" i="1"/>
  <c r="B695" i="1"/>
  <c r="I868" i="1"/>
  <c r="I635" i="1"/>
  <c r="J547" i="1"/>
  <c r="C106" i="3"/>
  <c r="B96" i="3"/>
  <c r="G743" i="1"/>
  <c r="D746" i="1"/>
  <c r="C54" i="3"/>
  <c r="J446" i="3"/>
  <c r="I686" i="1"/>
  <c r="D23" i="3"/>
  <c r="E771" i="1"/>
  <c r="I217" i="3"/>
  <c r="F143" i="3"/>
  <c r="H474" i="1"/>
  <c r="E723" i="1"/>
  <c r="L665" i="1"/>
  <c r="J772" i="1"/>
  <c r="K563" i="1"/>
  <c r="A54" i="3"/>
  <c r="H822" i="1"/>
  <c r="A328" i="3"/>
  <c r="A133" i="3"/>
  <c r="B502" i="3"/>
  <c r="A644" i="3"/>
  <c r="A792" i="1"/>
  <c r="D11" i="3"/>
  <c r="J694" i="1"/>
  <c r="B300" i="3"/>
  <c r="B142" i="3"/>
  <c r="H468" i="1"/>
  <c r="C36" i="3"/>
  <c r="F100" i="3"/>
  <c r="E786" i="1"/>
  <c r="J743" i="1"/>
  <c r="F251" i="3"/>
  <c r="F77" i="3"/>
  <c r="K740" i="1"/>
  <c r="D690" i="1"/>
  <c r="F216" i="3"/>
  <c r="A252" i="3"/>
  <c r="I520" i="1"/>
  <c r="L841" i="1"/>
  <c r="H855" i="1"/>
  <c r="E220" i="3"/>
  <c r="L145" i="3"/>
  <c r="K483" i="1"/>
  <c r="C68" i="3"/>
  <c r="B800" i="1"/>
  <c r="C824" i="1"/>
  <c r="K791" i="1"/>
  <c r="K737" i="1"/>
  <c r="F728" i="1"/>
  <c r="E360" i="3"/>
  <c r="J332" i="3"/>
  <c r="B268" i="3"/>
  <c r="A327" i="3"/>
  <c r="F82" i="3"/>
  <c r="J111" i="3"/>
  <c r="F360" i="3"/>
  <c r="G290" i="3"/>
  <c r="I194" i="3"/>
  <c r="D432" i="3"/>
  <c r="L292" i="3"/>
  <c r="A568" i="3"/>
  <c r="I141" i="3"/>
  <c r="G188" i="3"/>
  <c r="L283" i="3"/>
  <c r="G293" i="3"/>
  <c r="J90" i="3"/>
  <c r="A202" i="3"/>
  <c r="I536" i="3"/>
  <c r="K832" i="1"/>
  <c r="D644" i="1"/>
  <c r="J514" i="3"/>
  <c r="H375" i="3"/>
  <c r="J298" i="3"/>
  <c r="E48" i="3"/>
  <c r="H128" i="3"/>
  <c r="G74" i="3"/>
  <c r="D94" i="3"/>
  <c r="K144" i="3"/>
  <c r="F92" i="3"/>
  <c r="B186" i="3"/>
  <c r="L360" i="3"/>
  <c r="J113" i="3"/>
  <c r="J43" i="3"/>
  <c r="A695" i="1"/>
  <c r="I76" i="3"/>
  <c r="C245" i="3"/>
  <c r="D379" i="3"/>
  <c r="H848" i="1"/>
  <c r="E100" i="3"/>
  <c r="K248" i="3"/>
  <c r="F547" i="3"/>
  <c r="G376" i="3"/>
  <c r="B808" i="1"/>
  <c r="A850" i="1"/>
  <c r="B285" i="3"/>
  <c r="B338" i="3"/>
  <c r="F29" i="3"/>
  <c r="F238" i="3"/>
  <c r="F471" i="3"/>
  <c r="D41" i="3"/>
  <c r="B482" i="1"/>
  <c r="E483" i="1"/>
  <c r="H237" i="3"/>
  <c r="K128" i="3"/>
  <c r="H652" i="1"/>
  <c r="A841" i="1"/>
  <c r="H824" i="1"/>
  <c r="K681" i="1"/>
  <c r="C37" i="3"/>
  <c r="L733" i="1"/>
  <c r="E578" i="1"/>
  <c r="H196" i="3"/>
  <c r="E585" i="3"/>
  <c r="F306" i="3"/>
  <c r="K298" i="3"/>
  <c r="C216" i="3"/>
  <c r="A192" i="3"/>
  <c r="J400" i="3"/>
  <c r="J399" i="3"/>
  <c r="C150" i="3"/>
  <c r="I181" i="3"/>
  <c r="E415" i="3"/>
  <c r="I159" i="3"/>
  <c r="L303" i="3"/>
  <c r="A221" i="3"/>
  <c r="K214" i="3"/>
  <c r="K493" i="3"/>
  <c r="E147" i="3"/>
  <c r="L686" i="1"/>
  <c r="K858" i="1"/>
  <c r="F531" i="3"/>
  <c r="E262" i="3"/>
  <c r="F6" i="3"/>
  <c r="H123" i="3"/>
  <c r="H62" i="3"/>
  <c r="H135" i="3"/>
  <c r="D841" i="1"/>
  <c r="C673" i="1"/>
  <c r="D66" i="3"/>
  <c r="K254" i="3"/>
  <c r="D672" i="1"/>
  <c r="G830" i="1"/>
  <c r="L24" i="3"/>
  <c r="D368" i="3"/>
  <c r="D609" i="3"/>
  <c r="E649" i="3"/>
  <c r="A254" i="3"/>
  <c r="H334" i="3"/>
  <c r="E92" i="3"/>
  <c r="L98" i="3"/>
  <c r="L502" i="3"/>
  <c r="K172" i="3"/>
  <c r="A40" i="3"/>
  <c r="L75" i="3"/>
  <c r="D197" i="3"/>
  <c r="C407" i="3"/>
  <c r="C771" i="1"/>
  <c r="C211" i="3"/>
  <c r="D274" i="3"/>
  <c r="I79" i="3"/>
  <c r="J869" i="1"/>
  <c r="B370" i="3"/>
  <c r="E273" i="3"/>
  <c r="A201" i="3"/>
  <c r="L237" i="3"/>
  <c r="F356" i="3"/>
  <c r="G151" i="3"/>
  <c r="G144" i="3"/>
  <c r="I129" i="3"/>
  <c r="J340" i="3"/>
  <c r="F255" i="3"/>
  <c r="H171" i="3"/>
  <c r="J824" i="1"/>
  <c r="J167" i="3"/>
  <c r="E103" i="3"/>
  <c r="H170" i="3"/>
  <c r="D557" i="3"/>
  <c r="H592" i="3"/>
  <c r="G200" i="3"/>
  <c r="L39" i="3"/>
  <c r="E461" i="1"/>
  <c r="H40" i="3"/>
  <c r="D217" i="3"/>
  <c r="A457" i="3"/>
  <c r="J346" i="3"/>
  <c r="D539" i="1"/>
  <c r="L857" i="1"/>
  <c r="D193" i="3"/>
  <c r="E694" i="1"/>
  <c r="B521" i="1"/>
  <c r="I443" i="3"/>
  <c r="A16" i="3"/>
  <c r="L675" i="1"/>
  <c r="A170" i="3"/>
  <c r="C113" i="3"/>
  <c r="B185" i="3"/>
  <c r="F840" i="1"/>
  <c r="H344" i="3"/>
  <c r="A443" i="3"/>
  <c r="C273" i="3"/>
  <c r="I182" i="3"/>
  <c r="D433" i="3"/>
  <c r="L853" i="1"/>
  <c r="L301" i="1"/>
  <c r="A856" i="1"/>
  <c r="J185" i="3"/>
  <c r="H833" i="1"/>
  <c r="J683" i="1"/>
  <c r="D177" i="3"/>
  <c r="L335" i="3"/>
  <c r="G71" i="3"/>
  <c r="K83" i="3"/>
  <c r="G863" i="1"/>
  <c r="K134" i="3"/>
  <c r="D862" i="1"/>
  <c r="H410" i="3"/>
  <c r="J200" i="3"/>
  <c r="D527" i="1"/>
  <c r="B263" i="3"/>
  <c r="F297" i="3"/>
  <c r="B840" i="1"/>
  <c r="C159" i="3"/>
  <c r="E347" i="3"/>
  <c r="B358" i="3"/>
  <c r="B842" i="1"/>
  <c r="E183" i="3"/>
  <c r="A450" i="3"/>
  <c r="H190" i="3"/>
  <c r="B859" i="1"/>
  <c r="F118" i="3"/>
  <c r="I292" i="3"/>
  <c r="B177" i="3"/>
  <c r="F848" i="1"/>
  <c r="D406" i="3"/>
  <c r="K140" i="3"/>
  <c r="H308" i="1"/>
  <c r="I8" i="3"/>
  <c r="E112" i="3"/>
  <c r="C194" i="3"/>
  <c r="K122" i="3"/>
  <c r="K283" i="3"/>
  <c r="D357" i="3"/>
  <c r="D277" i="3"/>
  <c r="C253" i="3"/>
  <c r="A520" i="1"/>
  <c r="F690" i="1"/>
  <c r="D268" i="3"/>
  <c r="J175" i="3"/>
  <c r="F836" i="1"/>
  <c r="K168" i="3"/>
  <c r="I363" i="3"/>
  <c r="L407" i="3"/>
  <c r="A147" i="3"/>
  <c r="G414" i="3"/>
  <c r="H538" i="3"/>
  <c r="L180" i="3"/>
  <c r="F855" i="1"/>
  <c r="F291" i="3"/>
  <c r="I279" i="3"/>
  <c r="H182" i="3"/>
  <c r="B835" i="1"/>
  <c r="F831" i="1"/>
  <c r="L111" i="3"/>
  <c r="E466" i="3"/>
  <c r="A188" i="3"/>
  <c r="K240" i="3"/>
  <c r="D89" i="3"/>
  <c r="D816" i="1"/>
  <c r="F313" i="3"/>
  <c r="I836" i="1"/>
  <c r="K75" i="3"/>
  <c r="D807" i="1"/>
  <c r="D463" i="3"/>
  <c r="L469" i="3"/>
  <c r="F527" i="3"/>
  <c r="K312" i="3"/>
  <c r="D680" i="1"/>
  <c r="J119" i="3"/>
  <c r="A10" i="3"/>
  <c r="G419" i="3"/>
  <c r="E149" i="3"/>
  <c r="K430" i="3"/>
  <c r="K727" i="3"/>
  <c r="F409" i="3"/>
  <c r="A139" i="3"/>
  <c r="J237" i="3"/>
  <c r="G696" i="3"/>
  <c r="H183" i="3"/>
  <c r="J836" i="1"/>
  <c r="J835" i="1"/>
  <c r="L112" i="3"/>
  <c r="K119" i="3"/>
  <c r="F94" i="3"/>
  <c r="A197" i="3"/>
  <c r="F368" i="3"/>
  <c r="C254" i="3"/>
  <c r="F800" i="1"/>
  <c r="B360" i="3"/>
  <c r="D817" i="1"/>
  <c r="F635" i="1"/>
  <c r="J87" i="3"/>
  <c r="J110" i="3"/>
  <c r="F231" i="3"/>
  <c r="C572" i="3"/>
  <c r="L279" i="3"/>
  <c r="J314" i="3"/>
  <c r="K95" i="3"/>
  <c r="B61" i="3"/>
  <c r="B139" i="3"/>
  <c r="C212" i="3"/>
  <c r="A173" i="3"/>
  <c r="B831" i="1"/>
  <c r="L118" i="3"/>
  <c r="L448" i="3"/>
  <c r="A124" i="3"/>
  <c r="I82" i="3"/>
  <c r="K822" i="1"/>
  <c r="C541" i="3"/>
  <c r="G331" i="3"/>
  <c r="L643" i="1"/>
  <c r="I853" i="1"/>
  <c r="F307" i="3"/>
  <c r="C48" i="3"/>
  <c r="J27" i="3"/>
  <c r="F405" i="3"/>
  <c r="G278" i="3"/>
  <c r="C242" i="3"/>
  <c r="D639" i="1"/>
  <c r="E854" i="1"/>
  <c r="F261" i="3"/>
  <c r="C695" i="1"/>
  <c r="K754" i="1"/>
  <c r="C800" i="1"/>
  <c r="K497" i="1"/>
  <c r="B146" i="3"/>
  <c r="F573" i="3"/>
  <c r="C276" i="3"/>
  <c r="C248" i="3"/>
  <c r="J521" i="1"/>
  <c r="K792" i="1"/>
  <c r="A808" i="1"/>
  <c r="L142" i="3"/>
  <c r="G311" i="3"/>
  <c r="L637" i="1"/>
  <c r="E842" i="1"/>
  <c r="F305" i="3"/>
  <c r="C30" i="3"/>
  <c r="J745" i="1"/>
  <c r="C867" i="1"/>
  <c r="B322" i="3"/>
  <c r="E779" i="1"/>
  <c r="C598" i="1"/>
  <c r="J598" i="1"/>
  <c r="F299" i="3"/>
  <c r="H814" i="1"/>
  <c r="B758" i="1"/>
  <c r="I758" i="1"/>
  <c r="E837" i="1"/>
  <c r="G70" i="3"/>
  <c r="F35" i="3"/>
  <c r="F244" i="3"/>
  <c r="L45" i="3"/>
  <c r="E59" i="3"/>
  <c r="C138" i="3"/>
  <c r="L797" i="1"/>
  <c r="C459" i="1"/>
  <c r="E806" i="1"/>
  <c r="I534" i="3"/>
  <c r="C275" i="3"/>
  <c r="F435" i="3"/>
  <c r="B560" i="3"/>
  <c r="F844" i="1"/>
  <c r="B172" i="3"/>
  <c r="E248" i="3"/>
  <c r="A411" i="3"/>
  <c r="E53" i="3"/>
  <c r="H94" i="3"/>
  <c r="D468" i="3"/>
  <c r="K125" i="3"/>
  <c r="L635" i="1"/>
  <c r="K413" i="3"/>
  <c r="J309" i="3"/>
  <c r="A93" i="3"/>
  <c r="B851" i="1"/>
  <c r="K259" i="3"/>
  <c r="E452" i="3"/>
  <c r="E75" i="3"/>
  <c r="E193" i="3"/>
  <c r="B197" i="3"/>
  <c r="H864" i="1"/>
  <c r="L199" i="3"/>
  <c r="E700" i="1"/>
  <c r="B527" i="1"/>
  <c r="G199" i="3"/>
  <c r="L194" i="3"/>
  <c r="C524" i="1"/>
  <c r="D349" i="1"/>
  <c r="G152" i="3"/>
  <c r="H421" i="3"/>
  <c r="J515" i="3"/>
  <c r="B554" i="3"/>
  <c r="G413" i="3"/>
  <c r="D359" i="3"/>
  <c r="E431" i="3"/>
  <c r="C682" i="3"/>
  <c r="E403" i="3"/>
  <c r="D116" i="3"/>
  <c r="C291" i="3"/>
  <c r="L641" i="3"/>
  <c r="L198" i="3"/>
  <c r="H264" i="3"/>
  <c r="B282" i="3"/>
  <c r="F661" i="3"/>
  <c r="E552" i="3"/>
  <c r="I348" i="3"/>
  <c r="D374" i="3"/>
  <c r="E218" i="3"/>
  <c r="L337" i="3"/>
  <c r="C64" i="3"/>
  <c r="K177" i="3"/>
  <c r="K273" i="3"/>
  <c r="I170" i="3"/>
  <c r="A151" i="3"/>
  <c r="C192" i="3"/>
  <c r="C272" i="3"/>
  <c r="E168" i="3"/>
  <c r="J231" i="3"/>
  <c r="J22" i="3"/>
  <c r="E66" i="3"/>
  <c r="K207" i="3"/>
  <c r="I483" i="3"/>
  <c r="L504" i="3"/>
  <c r="B406" i="3"/>
  <c r="J701" i="1"/>
  <c r="J191" i="3"/>
  <c r="F852" i="1"/>
  <c r="H269" i="3"/>
  <c r="J313" i="3"/>
  <c r="J310" i="3"/>
  <c r="E60" i="3"/>
  <c r="K381" i="3"/>
  <c r="C432" i="3"/>
  <c r="A259" i="3"/>
  <c r="I50" i="3"/>
  <c r="F343" i="3"/>
  <c r="J355" i="3"/>
  <c r="J107" i="3"/>
  <c r="H446" i="3"/>
  <c r="K487" i="3"/>
  <c r="H17" i="3"/>
  <c r="F38" i="3"/>
  <c r="G137" i="3"/>
  <c r="H348" i="3"/>
  <c r="G123" i="3"/>
  <c r="B819" i="1"/>
  <c r="L106" i="3"/>
  <c r="H817" i="1"/>
  <c r="I837" i="1"/>
  <c r="C82" i="3"/>
  <c r="F276" i="3"/>
  <c r="F677" i="1"/>
  <c r="A291" i="3"/>
  <c r="G491" i="3"/>
  <c r="K204" i="3"/>
  <c r="J134" i="3"/>
  <c r="E780" i="1"/>
  <c r="A253" i="3"/>
  <c r="I44" i="3"/>
  <c r="E134" i="3"/>
  <c r="L368" i="3"/>
  <c r="E261" i="3"/>
  <c r="E68" i="3"/>
  <c r="J205" i="3"/>
  <c r="E553" i="3"/>
  <c r="I229" i="3"/>
  <c r="J571" i="3"/>
  <c r="K676" i="3"/>
  <c r="E180" i="3"/>
  <c r="B40" i="3"/>
  <c r="L855" i="1"/>
  <c r="L423" i="3"/>
  <c r="G126" i="3"/>
  <c r="H673" i="1"/>
  <c r="G835" i="1"/>
  <c r="L227" i="3"/>
  <c r="K136" i="3"/>
  <c r="I206" i="3"/>
  <c r="F477" i="3"/>
  <c r="K96" i="3"/>
  <c r="A819" i="1"/>
  <c r="C164" i="3"/>
  <c r="J105" i="3"/>
  <c r="J642" i="1"/>
  <c r="D124" i="3"/>
  <c r="L478" i="3"/>
  <c r="I146" i="3"/>
  <c r="J66" i="3"/>
  <c r="J165" i="3"/>
  <c r="H98" i="3"/>
  <c r="C774" i="1"/>
  <c r="A62" i="3"/>
  <c r="G203" i="3"/>
  <c r="B284" i="3"/>
  <c r="G112" i="3"/>
  <c r="L524" i="3"/>
  <c r="I214" i="3"/>
  <c r="F869" i="1"/>
  <c r="L13" i="3"/>
  <c r="G411" i="3"/>
  <c r="E330" i="3"/>
  <c r="H670" i="1"/>
  <c r="J142" i="3"/>
  <c r="D218" i="3"/>
  <c r="H835" i="1"/>
  <c r="L670" i="1"/>
  <c r="K816" i="1"/>
  <c r="G326" i="3"/>
  <c r="G319" i="3"/>
  <c r="I85" i="3"/>
  <c r="A256" i="3"/>
  <c r="B259" i="3"/>
  <c r="G851" i="1"/>
  <c r="C236" i="3"/>
  <c r="F11" i="3"/>
  <c r="D32" i="3"/>
  <c r="I542" i="3"/>
  <c r="A731" i="3"/>
  <c r="D174" i="3"/>
  <c r="J396" i="3"/>
  <c r="J806" i="1"/>
  <c r="J228" i="3"/>
  <c r="F10" i="3"/>
  <c r="G139" i="3"/>
  <c r="K184" i="3"/>
  <c r="B21" i="3"/>
  <c r="C386" i="3"/>
  <c r="D697" i="3"/>
  <c r="E373" i="3"/>
  <c r="A96" i="3"/>
  <c r="C836" i="1"/>
  <c r="H378" i="3"/>
  <c r="H259" i="3"/>
  <c r="H678" i="1"/>
  <c r="B124" i="3"/>
  <c r="F519" i="3"/>
  <c r="K131" i="3"/>
  <c r="L646" i="1"/>
  <c r="E849" i="1"/>
  <c r="F134" i="3"/>
  <c r="I402" i="3"/>
  <c r="A116" i="3"/>
  <c r="D365" i="3"/>
  <c r="K209" i="3"/>
  <c r="D236" i="3"/>
  <c r="D184" i="3"/>
  <c r="J842" i="1"/>
  <c r="K509" i="1"/>
  <c r="F159" i="3"/>
  <c r="H600" i="3"/>
  <c r="E522" i="3"/>
  <c r="G344" i="3"/>
  <c r="J795" i="1"/>
  <c r="F703" i="1"/>
  <c r="A704" i="1"/>
  <c r="F309" i="3"/>
  <c r="K330" i="3"/>
  <c r="H640" i="1"/>
  <c r="I823" i="1"/>
  <c r="J366" i="3"/>
  <c r="G108" i="3"/>
  <c r="A769" i="1"/>
  <c r="D598" i="1"/>
  <c r="E819" i="1"/>
  <c r="L50" i="3"/>
  <c r="H705" i="1"/>
  <c r="C706" i="1"/>
  <c r="B149" i="3"/>
  <c r="C77" i="3"/>
  <c r="A570" i="1"/>
  <c r="D571" i="1"/>
  <c r="F126" i="3"/>
  <c r="K104" i="3"/>
  <c r="J48" i="3"/>
  <c r="J241" i="3"/>
  <c r="L69" i="3"/>
  <c r="E83" i="3"/>
  <c r="C29" i="3"/>
  <c r="L725" i="1"/>
  <c r="D463" i="1"/>
  <c r="D247" i="3"/>
  <c r="E393" i="3"/>
  <c r="G298" i="3"/>
  <c r="B383" i="3"/>
  <c r="H39" i="3"/>
  <c r="A79" i="3"/>
  <c r="J273" i="3"/>
  <c r="L12" i="3"/>
  <c r="L282" i="3"/>
  <c r="F817" i="1"/>
  <c r="B155" i="3"/>
  <c r="G240" i="3"/>
  <c r="F361" i="3"/>
  <c r="I767" i="1"/>
  <c r="H615" i="1"/>
  <c r="B684" i="1"/>
  <c r="G285" i="3"/>
  <c r="D660" i="1"/>
  <c r="E661" i="1"/>
  <c r="G234" i="3"/>
  <c r="F403" i="3"/>
  <c r="E611" i="1"/>
  <c r="H612" i="1"/>
  <c r="H75" i="3"/>
  <c r="L418" i="3"/>
  <c r="K779" i="1"/>
  <c r="D214" i="3"/>
  <c r="G84" i="3"/>
  <c r="C639" i="1"/>
  <c r="G860" i="1"/>
  <c r="H490" i="1"/>
  <c r="F101" i="3"/>
  <c r="A155" i="3"/>
  <c r="K549" i="3"/>
  <c r="H312" i="3"/>
  <c r="G140" i="3"/>
  <c r="F863" i="1"/>
  <c r="C342" i="3"/>
  <c r="L572" i="3"/>
  <c r="J596" i="3"/>
  <c r="F324" i="3"/>
  <c r="E467" i="3"/>
  <c r="G679" i="3"/>
  <c r="I365" i="3"/>
  <c r="I501" i="3"/>
  <c r="F483" i="3"/>
  <c r="L711" i="3"/>
  <c r="H413" i="3"/>
  <c r="J520" i="3"/>
  <c r="H291" i="3"/>
  <c r="I620" i="3"/>
  <c r="C745" i="3"/>
  <c r="C137" i="3"/>
  <c r="D353" i="3"/>
  <c r="K393" i="3"/>
  <c r="A536" i="3"/>
  <c r="I265" i="3"/>
  <c r="I62" i="3"/>
  <c r="C354" i="3"/>
  <c r="J343" i="3"/>
  <c r="B103" i="3"/>
  <c r="C775" i="1"/>
  <c r="E139" i="3"/>
  <c r="D383" i="3"/>
  <c r="L718" i="3"/>
  <c r="C220" i="3"/>
  <c r="F501" i="3"/>
  <c r="E468" i="3"/>
  <c r="E531" i="3"/>
  <c r="C359" i="3"/>
  <c r="E418" i="3"/>
  <c r="E443" i="3"/>
  <c r="B315" i="3"/>
  <c r="B837" i="1"/>
  <c r="J542" i="3"/>
  <c r="D287" i="3"/>
  <c r="K641" i="3"/>
  <c r="A129" i="3"/>
  <c r="L259" i="3"/>
  <c r="A472" i="3"/>
  <c r="J414" i="3"/>
  <c r="A236" i="3"/>
  <c r="K148" i="3"/>
  <c r="A333" i="3"/>
  <c r="B233" i="3"/>
  <c r="L256" i="3"/>
  <c r="F489" i="3"/>
  <c r="B271" i="3"/>
  <c r="F646" i="1"/>
  <c r="I645" i="1"/>
  <c r="L236" i="3"/>
  <c r="C88" i="3"/>
  <c r="H487" i="1"/>
  <c r="C488" i="1"/>
  <c r="L235" i="3"/>
  <c r="G86" i="3"/>
  <c r="K135" i="3"/>
  <c r="A134" i="3"/>
  <c r="I110" i="3"/>
  <c r="G10" i="3"/>
  <c r="D640" i="1"/>
  <c r="A832" i="1"/>
  <c r="E206" i="3"/>
  <c r="G243" i="3"/>
  <c r="A92" i="3"/>
  <c r="L133" i="3"/>
  <c r="C294" i="3"/>
  <c r="G204" i="3"/>
  <c r="F652" i="1"/>
  <c r="I651" i="1"/>
  <c r="L128" i="3"/>
  <c r="B632" i="1"/>
  <c r="G599" i="1"/>
  <c r="B600" i="1"/>
  <c r="B245" i="3"/>
  <c r="G103" i="3"/>
  <c r="E623" i="1"/>
  <c r="H624" i="1"/>
  <c r="B351" i="3"/>
  <c r="G323" i="3"/>
  <c r="G798" i="1"/>
  <c r="I843" i="1"/>
  <c r="L805" i="1"/>
  <c r="G684" i="1"/>
  <c r="B182" i="3"/>
  <c r="F7" i="3"/>
  <c r="B487" i="1"/>
  <c r="F135" i="3"/>
  <c r="J654" i="3"/>
  <c r="B48" i="3"/>
  <c r="E56" i="3"/>
  <c r="H609" i="1"/>
  <c r="D632" i="1"/>
  <c r="I818" i="1"/>
  <c r="L238" i="3"/>
  <c r="G235" i="3"/>
  <c r="H648" i="1"/>
  <c r="A853" i="1"/>
  <c r="E525" i="3"/>
  <c r="G83" i="3"/>
  <c r="A757" i="1"/>
  <c r="L604" i="1"/>
  <c r="E419" i="3"/>
  <c r="D802" i="1"/>
  <c r="C778" i="1"/>
  <c r="B778" i="1"/>
  <c r="E519" i="3"/>
  <c r="C122" i="3"/>
  <c r="I600" i="1"/>
  <c r="L601" i="1"/>
  <c r="H141" i="3"/>
  <c r="C81" i="3"/>
  <c r="L641" i="1"/>
  <c r="E830" i="1"/>
  <c r="L813" i="1"/>
  <c r="C671" i="1"/>
  <c r="G26" i="3"/>
  <c r="D723" i="1"/>
  <c r="K597" i="1"/>
  <c r="K269" i="3"/>
  <c r="D520" i="3"/>
  <c r="F201" i="3"/>
  <c r="H399" i="3"/>
  <c r="J864" i="1"/>
  <c r="B476" i="1"/>
  <c r="E477" i="1"/>
  <c r="L230" i="3"/>
  <c r="G111" i="3"/>
  <c r="D635" i="1"/>
  <c r="E818" i="1"/>
  <c r="A316" i="3"/>
  <c r="K113" i="3"/>
  <c r="C89" i="3"/>
  <c r="D784" i="1"/>
  <c r="J85" i="3"/>
  <c r="H815" i="1"/>
  <c r="K604" i="1"/>
  <c r="F605" i="1"/>
  <c r="H146" i="3"/>
  <c r="F267" i="3"/>
  <c r="E607" i="1"/>
  <c r="H608" i="1"/>
  <c r="E813" i="1"/>
  <c r="G329" i="3"/>
  <c r="I74" i="3"/>
  <c r="A267" i="3"/>
  <c r="L21" i="3"/>
  <c r="E35" i="3"/>
  <c r="C114" i="3"/>
  <c r="D795" i="1"/>
  <c r="B535" i="1"/>
  <c r="H43" i="3"/>
  <c r="G678" i="3"/>
  <c r="A193" i="3"/>
  <c r="J261" i="3"/>
  <c r="A847" i="1"/>
  <c r="J482" i="1"/>
  <c r="A484" i="1"/>
  <c r="I838" i="1"/>
  <c r="K316" i="3"/>
  <c r="E73" i="3"/>
  <c r="B107" i="3"/>
  <c r="H140" i="3"/>
  <c r="K137" i="3"/>
  <c r="B635" i="1"/>
  <c r="D610" i="1"/>
  <c r="H147" i="3"/>
  <c r="C100" i="3"/>
  <c r="K592" i="1"/>
  <c r="F593" i="1"/>
  <c r="I817" i="1"/>
  <c r="H46" i="3"/>
  <c r="B710" i="1"/>
  <c r="I710" i="1"/>
  <c r="F321" i="3"/>
  <c r="C33" i="3"/>
  <c r="K763" i="1"/>
  <c r="J40" i="3"/>
  <c r="C79" i="3"/>
  <c r="K633" i="1"/>
  <c r="C855" i="1"/>
  <c r="D485" i="1"/>
  <c r="D475" i="1"/>
  <c r="H244" i="3"/>
  <c r="D130" i="3"/>
  <c r="D513" i="3"/>
  <c r="I379" i="3"/>
  <c r="L60" i="3"/>
  <c r="A600" i="1"/>
  <c r="D601" i="1"/>
  <c r="B81" i="3"/>
  <c r="K178" i="3"/>
  <c r="F841" i="1"/>
  <c r="F184" i="3"/>
  <c r="H837" i="1"/>
  <c r="G289" i="3"/>
  <c r="H834" i="1"/>
  <c r="G832" i="1"/>
  <c r="H57" i="3"/>
  <c r="I26" i="3"/>
  <c r="C610" i="1"/>
  <c r="J610" i="1"/>
  <c r="F684" i="1"/>
  <c r="K111" i="3"/>
  <c r="E777" i="1"/>
  <c r="B777" i="1"/>
  <c r="C230" i="3"/>
  <c r="L167" i="3"/>
  <c r="G766" i="1"/>
  <c r="G809" i="1"/>
  <c r="J218" i="3"/>
  <c r="G652" i="1"/>
  <c r="F235" i="3"/>
  <c r="D747" i="1"/>
  <c r="J625" i="1"/>
  <c r="D102" i="3"/>
  <c r="A121" i="3"/>
  <c r="C383" i="3"/>
  <c r="I267" i="3"/>
  <c r="I23" i="3"/>
  <c r="F308" i="3"/>
  <c r="E109" i="3"/>
  <c r="E444" i="3"/>
  <c r="I518" i="3"/>
  <c r="I506" i="3"/>
  <c r="D226" i="3"/>
  <c r="E54" i="3"/>
  <c r="E156" i="3"/>
  <c r="F156" i="3"/>
  <c r="F5" i="3"/>
  <c r="K292" i="3"/>
  <c r="K187" i="3"/>
  <c r="J50" i="3"/>
  <c r="E212" i="3"/>
  <c r="H491" i="3"/>
  <c r="C218" i="3"/>
  <c r="D684" i="1"/>
  <c r="L202" i="3"/>
  <c r="H366" i="3"/>
  <c r="D255" i="3"/>
  <c r="A99" i="3"/>
  <c r="K810" i="1"/>
  <c r="B688" i="1"/>
  <c r="E250" i="3"/>
  <c r="H861" i="1"/>
  <c r="J201" i="3"/>
  <c r="D859" i="1"/>
  <c r="L189" i="3"/>
  <c r="I57" i="3"/>
  <c r="C417" i="3"/>
  <c r="A206" i="3"/>
  <c r="I346" i="3"/>
  <c r="G118" i="3"/>
  <c r="B847" i="1"/>
  <c r="E190" i="3"/>
  <c r="L219" i="3"/>
  <c r="A249" i="3"/>
  <c r="A87" i="3"/>
  <c r="A468" i="3"/>
  <c r="E621" i="3"/>
  <c r="D183" i="3"/>
  <c r="I98" i="3"/>
  <c r="L264" i="3"/>
  <c r="F350" i="3"/>
  <c r="I805" i="1"/>
  <c r="K765" i="1"/>
  <c r="E111" i="3"/>
  <c r="D141" i="3"/>
  <c r="H86" i="3"/>
  <c r="G767" i="1"/>
  <c r="E39" i="3"/>
  <c r="L138" i="3"/>
  <c r="E177" i="3"/>
  <c r="L538" i="3"/>
  <c r="C271" i="3"/>
  <c r="K511" i="3"/>
  <c r="J632" i="1"/>
  <c r="B154" i="3"/>
  <c r="L42" i="3"/>
  <c r="A330" i="3"/>
  <c r="I602" i="3"/>
  <c r="I202" i="3"/>
  <c r="L474" i="1"/>
  <c r="G774" i="1"/>
  <c r="H76" i="3"/>
  <c r="F814" i="1"/>
  <c r="B88" i="3"/>
  <c r="G865" i="1"/>
  <c r="L499" i="1"/>
  <c r="L800" i="1"/>
  <c r="D115" i="3"/>
  <c r="F180" i="3"/>
  <c r="L405" i="1"/>
  <c r="G688" i="1"/>
  <c r="D119" i="3"/>
  <c r="E247" i="3"/>
  <c r="H801" i="1"/>
  <c r="J141" i="3"/>
  <c r="B529" i="1"/>
  <c r="J128" i="3"/>
  <c r="A11" i="3"/>
  <c r="L5" i="3"/>
  <c r="D315" i="1"/>
  <c r="C684" i="1"/>
  <c r="I726" i="1"/>
  <c r="L724" i="1"/>
  <c r="D26" i="3"/>
  <c r="C44" i="3"/>
  <c r="C717" i="1"/>
  <c r="F721" i="1"/>
  <c r="H190" i="1"/>
  <c r="C313" i="1"/>
  <c r="G362" i="3"/>
  <c r="G770" i="1"/>
  <c r="L750" i="1"/>
  <c r="J810" i="1"/>
  <c r="L809" i="1"/>
  <c r="C680" i="1"/>
  <c r="H105" i="3"/>
  <c r="G521" i="3"/>
  <c r="J583" i="1"/>
  <c r="A690" i="1"/>
  <c r="L36" i="3"/>
  <c r="K198" i="3"/>
  <c r="K339" i="3"/>
  <c r="E229" i="3"/>
  <c r="C98" i="3"/>
  <c r="A831" i="1"/>
  <c r="F322" i="3"/>
  <c r="F112" i="3"/>
  <c r="B493" i="1"/>
  <c r="F147" i="3"/>
  <c r="C722" i="1"/>
  <c r="F722" i="1"/>
  <c r="H236" i="1"/>
  <c r="I63" i="3"/>
  <c r="A708" i="1"/>
  <c r="H711" i="1"/>
  <c r="I770" i="1"/>
  <c r="A646" i="1"/>
  <c r="A830" i="1"/>
  <c r="B644" i="1"/>
  <c r="D125" i="1"/>
  <c r="C301" i="1"/>
  <c r="J257" i="3"/>
  <c r="J822" i="1"/>
  <c r="G603" i="1"/>
  <c r="F30" i="3"/>
  <c r="L851" i="1"/>
  <c r="I27" i="3"/>
  <c r="H38" i="3"/>
  <c r="H272" i="3"/>
  <c r="K579" i="1"/>
  <c r="G13" i="3"/>
  <c r="B674" i="1"/>
  <c r="I832" i="1"/>
  <c r="H111" i="3"/>
  <c r="F102" i="3"/>
  <c r="K197" i="3"/>
  <c r="B221" i="3"/>
  <c r="I205" i="3"/>
  <c r="J44" i="3"/>
  <c r="B481" i="1"/>
  <c r="D235" i="3"/>
  <c r="G719" i="1"/>
  <c r="J719" i="1"/>
  <c r="L445" i="1"/>
  <c r="K646" i="1"/>
  <c r="C844" i="1"/>
  <c r="H655" i="1"/>
  <c r="J628" i="1"/>
  <c r="C92" i="3"/>
  <c r="G722" i="1"/>
  <c r="J726" i="1"/>
  <c r="G753" i="1"/>
  <c r="G158" i="1"/>
  <c r="D121" i="3"/>
  <c r="J31" i="3"/>
  <c r="D689" i="1"/>
  <c r="A212" i="3"/>
  <c r="L514" i="3"/>
  <c r="G819" i="1"/>
  <c r="H846" i="1"/>
  <c r="A260" i="3"/>
  <c r="A251" i="3"/>
  <c r="I810" i="1"/>
  <c r="G223" i="3"/>
  <c r="B394" i="3"/>
  <c r="H224" i="3"/>
  <c r="F78" i="3"/>
  <c r="D800" i="1"/>
  <c r="C834" i="1"/>
  <c r="F395" i="3"/>
  <c r="J84" i="3"/>
  <c r="J623" i="1"/>
  <c r="A805" i="1"/>
  <c r="E858" i="1"/>
  <c r="L829" i="1"/>
  <c r="L15" i="3"/>
  <c r="J807" i="1"/>
  <c r="E713" i="1"/>
  <c r="L716" i="1"/>
  <c r="D50" i="3"/>
  <c r="G73" i="3"/>
  <c r="B804" i="1"/>
  <c r="B788" i="1"/>
  <c r="H130" i="1"/>
  <c r="C349" i="1"/>
  <c r="A712" i="3"/>
  <c r="I312" i="3"/>
  <c r="K560" i="1"/>
  <c r="F183" i="3"/>
  <c r="L25" i="3"/>
  <c r="K800" i="1"/>
  <c r="L843" i="1"/>
  <c r="E490" i="3"/>
  <c r="K106" i="3"/>
  <c r="H90" i="3"/>
  <c r="J268" i="3"/>
  <c r="F141" i="3"/>
  <c r="D670" i="1"/>
  <c r="D756" i="1"/>
  <c r="C107" i="3"/>
  <c r="K820" i="1"/>
  <c r="G765" i="1"/>
  <c r="C812" i="1"/>
  <c r="I517" i="1"/>
  <c r="J75" i="3"/>
  <c r="K724" i="1"/>
  <c r="B725" i="1"/>
  <c r="B463" i="1"/>
  <c r="I87" i="3"/>
  <c r="L818" i="1"/>
  <c r="L799" i="1"/>
  <c r="G99" i="3"/>
  <c r="C814" i="1"/>
  <c r="A84" i="3"/>
  <c r="F753" i="1"/>
  <c r="D137" i="1"/>
  <c r="C345" i="1"/>
  <c r="B459" i="3"/>
  <c r="F195" i="3"/>
  <c r="H665" i="1"/>
  <c r="L241" i="3"/>
  <c r="B35" i="3"/>
  <c r="L755" i="1"/>
  <c r="L819" i="1"/>
  <c r="C263" i="3"/>
  <c r="L692" i="1"/>
  <c r="F764" i="1"/>
  <c r="C134" i="3"/>
  <c r="D133" i="3"/>
  <c r="E79" i="3"/>
  <c r="D82" i="3"/>
  <c r="D815" i="1"/>
  <c r="K693" i="1"/>
  <c r="K27" i="3"/>
  <c r="H724" i="1"/>
  <c r="D469" i="1"/>
  <c r="L253" i="3"/>
  <c r="F832" i="1"/>
  <c r="B797" i="1"/>
  <c r="A597" i="1"/>
  <c r="I833" i="1"/>
  <c r="G87" i="3"/>
  <c r="H743" i="1"/>
  <c r="A760" i="1"/>
  <c r="E635" i="1"/>
  <c r="G682" i="1"/>
  <c r="G300" i="1"/>
  <c r="C788" i="1"/>
  <c r="C333" i="1"/>
  <c r="H353" i="3"/>
  <c r="G628" i="1"/>
  <c r="L361" i="1"/>
  <c r="F441" i="3"/>
  <c r="K688" i="1"/>
  <c r="B479" i="1"/>
  <c r="D357" i="1"/>
  <c r="K634" i="1"/>
  <c r="I682" i="1"/>
  <c r="D301" i="1"/>
  <c r="H51" i="3"/>
  <c r="G85" i="3"/>
  <c r="G726" i="1"/>
  <c r="F725" i="1"/>
  <c r="L33" i="3"/>
  <c r="A42" i="3"/>
  <c r="C126" i="3"/>
  <c r="I630" i="1"/>
  <c r="I251" i="3"/>
  <c r="K40" i="3"/>
  <c r="G60" i="3"/>
  <c r="J798" i="1"/>
  <c r="H204" i="3"/>
  <c r="C304" i="3"/>
  <c r="A7" i="3"/>
  <c r="H54" i="3"/>
  <c r="L347" i="3"/>
  <c r="J248" i="3"/>
  <c r="H278" i="1"/>
  <c r="K641" i="1"/>
  <c r="J660" i="1"/>
  <c r="B742" i="1"/>
  <c r="K773" i="1"/>
  <c r="E69" i="3"/>
  <c r="J845" i="1"/>
  <c r="I249" i="3"/>
  <c r="H677" i="1"/>
  <c r="K828" i="1"/>
  <c r="H130" i="3"/>
  <c r="G373" i="3"/>
  <c r="A104" i="3"/>
  <c r="A508" i="3"/>
  <c r="E477" i="3"/>
  <c r="F200" i="3"/>
  <c r="E200" i="3"/>
  <c r="I411" i="3"/>
  <c r="J367" i="3"/>
  <c r="H45" i="3"/>
  <c r="L486" i="1"/>
  <c r="G487" i="1"/>
  <c r="H242" i="3"/>
  <c r="H22" i="3"/>
  <c r="J488" i="1"/>
  <c r="A490" i="1"/>
  <c r="L122" i="3"/>
  <c r="F215" i="3"/>
  <c r="J866" i="1"/>
  <c r="J193" i="3"/>
  <c r="H800" i="1"/>
  <c r="C679" i="1"/>
  <c r="K23" i="3"/>
  <c r="H720" i="1"/>
  <c r="J617" i="1"/>
  <c r="L96" i="3"/>
  <c r="B115" i="3"/>
  <c r="A304" i="3"/>
  <c r="G475" i="1"/>
  <c r="B94" i="3"/>
  <c r="K736" i="1"/>
  <c r="B737" i="1"/>
  <c r="A491" i="1"/>
  <c r="G693" i="1"/>
  <c r="I730" i="1"/>
  <c r="H723" i="1"/>
  <c r="H869" i="1"/>
  <c r="G37" i="3"/>
  <c r="C721" i="1"/>
  <c r="B720" i="1"/>
  <c r="K77" i="3"/>
  <c r="C810" i="1"/>
  <c r="B194" i="3"/>
  <c r="F19" i="3"/>
  <c r="C537" i="1"/>
  <c r="D187" i="3"/>
  <c r="C714" i="1"/>
  <c r="C629" i="1"/>
  <c r="A537" i="1"/>
  <c r="I857" i="1"/>
  <c r="C26" i="3"/>
  <c r="H703" i="1"/>
  <c r="E773" i="1"/>
  <c r="A638" i="1"/>
  <c r="A854" i="1"/>
  <c r="F657" i="1"/>
  <c r="D630" i="1"/>
  <c r="C249" i="1"/>
  <c r="H692" i="3"/>
  <c r="K802" i="1"/>
  <c r="G751" i="1"/>
  <c r="H151" i="3"/>
  <c r="G707" i="1"/>
  <c r="J707" i="1"/>
  <c r="H230" i="1"/>
  <c r="E46" i="3"/>
  <c r="E717" i="1"/>
  <c r="L720" i="1"/>
  <c r="I774" i="1"/>
  <c r="A634" i="1"/>
  <c r="G728" i="1"/>
  <c r="J732" i="1"/>
  <c r="H804" i="1"/>
  <c r="C683" i="1"/>
  <c r="C17" i="3"/>
  <c r="L713" i="1"/>
  <c r="K543" i="1"/>
  <c r="L157" i="3"/>
  <c r="E40" i="3"/>
  <c r="B701" i="1"/>
  <c r="F458" i="1"/>
  <c r="K638" i="1"/>
  <c r="G857" i="1"/>
  <c r="H647" i="1"/>
  <c r="H825" i="1"/>
  <c r="I846" i="1"/>
  <c r="K671" i="1"/>
  <c r="J750" i="1"/>
  <c r="C692" i="1"/>
  <c r="C237" i="1"/>
  <c r="F461" i="3"/>
  <c r="D158" i="3"/>
  <c r="B604" i="1"/>
  <c r="E290" i="3"/>
  <c r="E846" i="1"/>
  <c r="H828" i="1"/>
  <c r="L439" i="1"/>
  <c r="G645" i="1"/>
  <c r="C832" i="1"/>
  <c r="H643" i="1"/>
  <c r="I798" i="1"/>
  <c r="I684" i="1"/>
  <c r="C737" i="1"/>
  <c r="B736" i="1"/>
  <c r="H812" i="1"/>
  <c r="K669" i="1"/>
  <c r="G30" i="3"/>
  <c r="D727" i="1"/>
  <c r="K531" i="1"/>
  <c r="D90" i="3"/>
  <c r="E16" i="3"/>
  <c r="F698" i="1"/>
  <c r="L181" i="1"/>
  <c r="K860" i="1"/>
  <c r="I678" i="1"/>
  <c r="L253" i="1"/>
  <c r="G51" i="3"/>
  <c r="E643" i="1"/>
  <c r="A36" i="3"/>
  <c r="F705" i="1"/>
  <c r="H142" i="1"/>
  <c r="F234" i="1"/>
  <c r="C347" i="3"/>
  <c r="E260" i="3"/>
  <c r="C4" i="3"/>
  <c r="F399" i="3"/>
  <c r="G723" i="1"/>
  <c r="J723" i="1"/>
  <c r="D321" i="1"/>
  <c r="K674" i="1"/>
  <c r="E733" i="1"/>
  <c r="L736" i="1"/>
  <c r="J640" i="1"/>
  <c r="E671" i="1"/>
  <c r="K707" i="1"/>
  <c r="B712" i="1"/>
  <c r="F249" i="3"/>
  <c r="D97" i="3"/>
  <c r="J164" i="3"/>
  <c r="H644" i="1"/>
  <c r="I529" i="1"/>
  <c r="F160" i="3"/>
  <c r="C674" i="1"/>
  <c r="I601" i="1"/>
  <c r="E770" i="1"/>
  <c r="H89" i="3"/>
  <c r="G39" i="3"/>
  <c r="H695" i="1"/>
  <c r="A776" i="1"/>
  <c r="E651" i="1"/>
  <c r="K687" i="1"/>
  <c r="K305" i="1"/>
  <c r="G697" i="1"/>
  <c r="C285" i="1"/>
  <c r="D371" i="3"/>
  <c r="I813" i="1"/>
  <c r="F576" i="1"/>
  <c r="L515" i="1"/>
  <c r="C726" i="1"/>
  <c r="F726" i="1"/>
  <c r="D309" i="1"/>
  <c r="K682" i="1"/>
  <c r="A720" i="1"/>
  <c r="L712" i="1"/>
  <c r="K76" i="3"/>
  <c r="G807" i="1"/>
  <c r="A72" i="3"/>
  <c r="B752" i="1"/>
  <c r="C67" i="3"/>
  <c r="D224" i="3"/>
  <c r="K35" i="3"/>
  <c r="H732" i="1"/>
  <c r="K117" i="3"/>
  <c r="G260" i="3"/>
  <c r="E64" i="3"/>
  <c r="F746" i="1"/>
  <c r="L453" i="1"/>
  <c r="C652" i="1"/>
  <c r="I694" i="1"/>
  <c r="H312" i="1"/>
  <c r="K249" i="3"/>
  <c r="C69" i="3"/>
  <c r="L187" i="1"/>
  <c r="G636" i="1"/>
  <c r="G705" i="1"/>
  <c r="G166" i="1"/>
  <c r="E263" i="3"/>
  <c r="L521" i="1"/>
  <c r="D786" i="1"/>
  <c r="G622" i="1"/>
  <c r="I89" i="3"/>
  <c r="J739" i="1"/>
  <c r="A591" i="1"/>
  <c r="E816" i="1"/>
  <c r="C86" i="3"/>
  <c r="L752" i="1"/>
  <c r="A764" i="1"/>
  <c r="I64" i="3"/>
  <c r="K717" i="1"/>
  <c r="B722" i="1"/>
  <c r="D47" i="3"/>
  <c r="E71" i="3"/>
  <c r="L847" i="1"/>
  <c r="H788" i="1"/>
  <c r="C461" i="1"/>
  <c r="E810" i="1"/>
  <c r="C690" i="1"/>
  <c r="F490" i="1"/>
  <c r="J116" i="3"/>
  <c r="I760" i="1"/>
  <c r="I535" i="1"/>
  <c r="H798" i="1"/>
  <c r="K241" i="3"/>
  <c r="E416" i="3"/>
  <c r="K105" i="3"/>
  <c r="H765" i="1"/>
  <c r="A612" i="1"/>
  <c r="D562" i="1"/>
  <c r="E445" i="3"/>
  <c r="C149" i="3"/>
  <c r="E42" i="3"/>
  <c r="C146" i="3"/>
  <c r="I33" i="3"/>
  <c r="F710" i="1"/>
  <c r="E536" i="1"/>
  <c r="B56" i="3"/>
  <c r="G19" i="3"/>
  <c r="L696" i="1"/>
  <c r="I766" i="1"/>
  <c r="I652" i="1"/>
  <c r="A24" i="3"/>
  <c r="B704" i="1"/>
  <c r="I256" i="3"/>
  <c r="B238" i="3"/>
  <c r="I762" i="1"/>
  <c r="H79" i="3"/>
  <c r="I802" i="1"/>
  <c r="A437" i="3"/>
  <c r="G117" i="3"/>
  <c r="B92" i="3"/>
  <c r="J256" i="3"/>
  <c r="F129" i="3"/>
  <c r="D682" i="1"/>
  <c r="B763" i="1"/>
  <c r="G35" i="3"/>
  <c r="L51" i="3"/>
  <c r="A30" i="3"/>
  <c r="J704" i="1"/>
  <c r="E557" i="1"/>
  <c r="J508" i="1"/>
  <c r="D257" i="3"/>
  <c r="F115" i="3"/>
  <c r="I524" i="3"/>
  <c r="C267" i="3"/>
  <c r="I594" i="1"/>
  <c r="L595" i="1"/>
  <c r="L134" i="3"/>
  <c r="F227" i="3"/>
  <c r="F23" i="3"/>
  <c r="F232" i="3"/>
  <c r="D389" i="3"/>
  <c r="C70" i="3"/>
  <c r="E774" i="1"/>
  <c r="H603" i="1"/>
  <c r="B75" i="3"/>
  <c r="F637" i="1"/>
  <c r="H753" i="1"/>
  <c r="C754" i="1"/>
  <c r="I841" i="1"/>
  <c r="L811" i="1"/>
  <c r="J696" i="1"/>
  <c r="E697" i="1"/>
  <c r="G271" i="3"/>
  <c r="F401" i="3"/>
  <c r="C761" i="1"/>
  <c r="C804" i="1"/>
  <c r="J266" i="3"/>
  <c r="E805" i="1"/>
  <c r="F187" i="3"/>
  <c r="D699" i="1"/>
  <c r="I523" i="1"/>
  <c r="J153" i="3"/>
  <c r="K208" i="3"/>
  <c r="F377" i="3"/>
  <c r="L127" i="3"/>
  <c r="J242" i="3"/>
  <c r="F820" i="1"/>
  <c r="G630" i="1"/>
  <c r="A627" i="1"/>
  <c r="I75" i="3"/>
  <c r="L806" i="1"/>
  <c r="H787" i="1"/>
  <c r="E761" i="1"/>
  <c r="E647" i="1"/>
  <c r="A842" i="1"/>
  <c r="B656" i="1"/>
  <c r="K114" i="3"/>
  <c r="D128" i="3"/>
  <c r="C25" i="3"/>
  <c r="L721" i="1"/>
  <c r="D311" i="3"/>
  <c r="F264" i="3"/>
  <c r="K65" i="3"/>
  <c r="G633" i="1"/>
  <c r="F273" i="3"/>
  <c r="G57" i="3"/>
  <c r="E614" i="1"/>
  <c r="I640" i="1"/>
  <c r="K153" i="3"/>
  <c r="L869" i="1"/>
  <c r="E548" i="1"/>
  <c r="B162" i="3"/>
  <c r="A552" i="1"/>
  <c r="H555" i="1"/>
  <c r="B319" i="3"/>
  <c r="K213" i="3"/>
  <c r="C105" i="3"/>
  <c r="G68" i="3"/>
  <c r="I859" i="1"/>
  <c r="H820" i="1"/>
  <c r="L451" i="1"/>
  <c r="G637" i="1"/>
  <c r="C856" i="1"/>
  <c r="L656" i="1"/>
  <c r="H813" i="1"/>
  <c r="I834" i="1"/>
  <c r="J828" i="1"/>
  <c r="J796" i="1"/>
  <c r="C128" i="3"/>
  <c r="E841" i="1"/>
  <c r="G54" i="3"/>
  <c r="H692" i="1"/>
  <c r="E270" i="3"/>
  <c r="B235" i="3"/>
  <c r="K73" i="3"/>
  <c r="G641" i="1"/>
  <c r="B106" i="3"/>
  <c r="D8" i="3"/>
  <c r="C555" i="1"/>
  <c r="E865" i="1"/>
  <c r="L28" i="3"/>
  <c r="A203" i="3"/>
  <c r="J356" i="3"/>
  <c r="L754" i="1"/>
  <c r="I558" i="1"/>
  <c r="C654" i="1"/>
  <c r="L587" i="3"/>
  <c r="K149" i="3"/>
  <c r="K320" i="3"/>
  <c r="F272" i="3"/>
  <c r="C678" i="1"/>
  <c r="I595" i="1"/>
  <c r="F462" i="1"/>
  <c r="K848" i="1"/>
  <c r="A672" i="1"/>
  <c r="D750" i="1"/>
  <c r="H821" i="1"/>
  <c r="G855" i="1"/>
  <c r="B816" i="1"/>
  <c r="G629" i="1"/>
  <c r="G109" i="3"/>
  <c r="A812" i="1"/>
  <c r="F199" i="3"/>
  <c r="L705" i="1"/>
  <c r="B76" i="3"/>
  <c r="G853" i="1"/>
  <c r="K150" i="3"/>
  <c r="K18" i="3"/>
  <c r="H108" i="3"/>
  <c r="I253" i="3"/>
  <c r="D87" i="3"/>
  <c r="J773" i="1"/>
  <c r="D828" i="1"/>
  <c r="A25" i="3"/>
  <c r="E596" i="1"/>
  <c r="B210" i="3"/>
  <c r="A736" i="1"/>
  <c r="B562" i="1"/>
  <c r="I139" i="3"/>
  <c r="K166" i="3"/>
  <c r="F551" i="3"/>
  <c r="B640" i="1"/>
  <c r="J833" i="1"/>
  <c r="J787" i="1"/>
  <c r="A543" i="1"/>
  <c r="E864" i="1"/>
  <c r="L830" i="1"/>
  <c r="C801" i="1"/>
  <c r="D808" i="1"/>
  <c r="G831" i="1"/>
  <c r="E855" i="1"/>
  <c r="B648" i="1"/>
  <c r="C59" i="3"/>
  <c r="C635" i="1"/>
  <c r="C835" i="1"/>
  <c r="G608" i="1"/>
  <c r="D104" i="3"/>
  <c r="K400" i="3"/>
  <c r="A806" i="1"/>
  <c r="L775" i="1"/>
  <c r="C130" i="3"/>
  <c r="E21" i="3"/>
  <c r="C603" i="1"/>
  <c r="E47" i="3"/>
  <c r="L846" i="1"/>
  <c r="E6" i="3"/>
  <c r="E584" i="1"/>
  <c r="F175" i="3"/>
  <c r="F828" i="1"/>
  <c r="C702" i="1"/>
  <c r="I441" i="3"/>
  <c r="L107" i="3"/>
  <c r="H865" i="1"/>
  <c r="K14" i="3"/>
  <c r="E28" i="3"/>
  <c r="B705" i="1"/>
  <c r="A531" i="1"/>
  <c r="I845" i="1"/>
  <c r="C14" i="3"/>
  <c r="H691" i="1"/>
  <c r="I750" i="1"/>
  <c r="I636" i="1"/>
  <c r="C689" i="1"/>
  <c r="G306" i="1"/>
  <c r="A19" i="3"/>
  <c r="L79" i="3"/>
  <c r="F247" i="3"/>
  <c r="L753" i="1"/>
  <c r="L828" i="1"/>
  <c r="F345" i="3"/>
  <c r="D27" i="3"/>
  <c r="K66" i="3"/>
  <c r="J688" i="1"/>
  <c r="A8" i="3"/>
  <c r="C591" i="1"/>
  <c r="I28" i="3"/>
  <c r="K185" i="3"/>
  <c r="B193" i="3"/>
  <c r="I5" i="3"/>
  <c r="F66" i="3"/>
  <c r="J708" i="1"/>
  <c r="G715" i="1"/>
  <c r="I387" i="3"/>
  <c r="H5" i="3"/>
  <c r="G228" i="3"/>
  <c r="I720" i="1"/>
  <c r="G675" i="1"/>
  <c r="B491" i="1"/>
  <c r="D369" i="1"/>
  <c r="F797" i="1"/>
  <c r="E685" i="1"/>
  <c r="D313" i="1"/>
  <c r="L177" i="3"/>
  <c r="H42" i="3"/>
  <c r="I36" i="3"/>
  <c r="J700" i="1"/>
  <c r="C75" i="3"/>
  <c r="C651" i="1"/>
  <c r="C851" i="1"/>
  <c r="H496" i="1"/>
  <c r="J689" i="1"/>
  <c r="B348" i="3"/>
  <c r="D869" i="1"/>
  <c r="K42" i="3"/>
  <c r="G195" i="3"/>
  <c r="B366" i="3"/>
  <c r="H236" i="3"/>
  <c r="D73" i="3"/>
  <c r="C102" i="3"/>
  <c r="C822" i="1"/>
  <c r="F64" i="3"/>
  <c r="I9" i="3"/>
  <c r="F663" i="1"/>
  <c r="J728" i="1"/>
  <c r="C189" i="3"/>
  <c r="D201" i="3"/>
  <c r="I19" i="3"/>
  <c r="B646" i="1"/>
  <c r="H683" i="1"/>
  <c r="L763" i="1"/>
  <c r="H47" i="3"/>
  <c r="D114" i="3"/>
  <c r="F76" i="3"/>
  <c r="J180" i="3"/>
  <c r="D848" i="1"/>
  <c r="E18" i="3"/>
  <c r="E590" i="1"/>
  <c r="B198" i="3"/>
  <c r="A807" i="1"/>
  <c r="E284" i="3"/>
  <c r="A433" i="3"/>
  <c r="A263" i="3"/>
  <c r="D134" i="3"/>
  <c r="D757" i="1"/>
  <c r="K644" i="1"/>
  <c r="I605" i="1"/>
  <c r="H185" i="3"/>
  <c r="J11" i="3"/>
  <c r="I852" i="1"/>
  <c r="D666" i="1"/>
  <c r="F375" i="3"/>
  <c r="D768" i="1"/>
  <c r="K647" i="1"/>
  <c r="C275" i="1"/>
  <c r="J379" i="1"/>
  <c r="F204" i="1"/>
  <c r="B350" i="3"/>
  <c r="E321" i="3"/>
  <c r="J324" i="3"/>
  <c r="F655" i="1"/>
  <c r="A656" i="1"/>
  <c r="L854" i="1"/>
  <c r="E411" i="3"/>
  <c r="C773" i="1"/>
  <c r="F87" i="3"/>
  <c r="L842" i="1"/>
  <c r="I334" i="3"/>
  <c r="L839" i="1"/>
  <c r="G667" i="1"/>
  <c r="L832" i="1"/>
  <c r="K274" i="3"/>
  <c r="G615" i="1"/>
  <c r="B616" i="1"/>
  <c r="D77" i="3"/>
  <c r="F185" i="3"/>
  <c r="A618" i="1"/>
  <c r="D619" i="1"/>
  <c r="K181" i="3"/>
  <c r="D298" i="3"/>
  <c r="A156" i="3"/>
  <c r="K162" i="3"/>
  <c r="F105" i="3"/>
  <c r="J172" i="3"/>
  <c r="L826" i="1"/>
  <c r="B151" i="3"/>
  <c r="G267" i="3"/>
  <c r="A461" i="3"/>
  <c r="B187" i="3"/>
  <c r="K233" i="3"/>
  <c r="D809" i="1"/>
  <c r="D85" i="3"/>
  <c r="C83" i="3"/>
  <c r="K650" i="1"/>
  <c r="L447" i="1"/>
  <c r="G45" i="3"/>
  <c r="J619" i="1"/>
  <c r="E639" i="1"/>
  <c r="D159" i="3"/>
  <c r="D863" i="1"/>
  <c r="E542" i="1"/>
  <c r="B150" i="3"/>
  <c r="H41" i="3"/>
  <c r="G287" i="3"/>
  <c r="A768" i="1"/>
  <c r="L84" i="3"/>
  <c r="G859" i="1"/>
  <c r="E160" i="3"/>
  <c r="E58" i="3"/>
  <c r="F740" i="1"/>
  <c r="J208" i="3"/>
  <c r="H37" i="3"/>
  <c r="C20" i="3"/>
  <c r="H697" i="1"/>
  <c r="D516" i="3"/>
  <c r="B73" i="3"/>
  <c r="K689" i="1"/>
  <c r="J476" i="1"/>
  <c r="I698" i="1"/>
  <c r="G580" i="1"/>
  <c r="E371" i="3"/>
  <c r="K88" i="3"/>
  <c r="G127" i="3"/>
  <c r="C65" i="3"/>
  <c r="G133" i="3"/>
  <c r="G867" i="1"/>
  <c r="J104" i="3"/>
  <c r="H867" i="1"/>
  <c r="C549" i="1"/>
  <c r="I858" i="1"/>
  <c r="L16" i="3"/>
  <c r="F222" i="3"/>
  <c r="I759" i="1"/>
  <c r="D69" i="3"/>
  <c r="B274" i="3"/>
  <c r="A481" i="3"/>
  <c r="E765" i="1"/>
  <c r="I799" i="1"/>
  <c r="K67" i="3"/>
  <c r="A163" i="3"/>
  <c r="E34" i="3"/>
  <c r="J705" i="1"/>
  <c r="J315" i="3"/>
  <c r="F69" i="3"/>
  <c r="I680" i="1"/>
  <c r="H481" i="1"/>
  <c r="D245" i="3"/>
  <c r="J112" i="3"/>
  <c r="E11" i="3"/>
  <c r="J648" i="1"/>
  <c r="E653" i="1"/>
  <c r="J589" i="1"/>
  <c r="A415" i="3"/>
  <c r="G346" i="3"/>
  <c r="L207" i="3"/>
  <c r="C556" i="3"/>
  <c r="D99" i="3"/>
  <c r="H774" i="1"/>
  <c r="K265" i="3"/>
  <c r="E278" i="3"/>
  <c r="J368" i="3"/>
  <c r="J761" i="1"/>
  <c r="D341" i="3"/>
  <c r="J236" i="3"/>
  <c r="H272" i="1"/>
  <c r="G640" i="1"/>
  <c r="F80" i="3"/>
  <c r="J184" i="3"/>
  <c r="H849" i="1"/>
  <c r="J189" i="3"/>
  <c r="C97" i="3"/>
  <c r="F27" i="3"/>
  <c r="G681" i="1"/>
  <c r="F640" i="1"/>
  <c r="E428" i="3"/>
  <c r="G811" i="1"/>
  <c r="G25" i="3"/>
  <c r="L702" i="1"/>
  <c r="G124" i="3"/>
  <c r="L778" i="1"/>
  <c r="E859" i="1"/>
  <c r="J662" i="1"/>
  <c r="H590" i="1"/>
  <c r="K585" i="1"/>
  <c r="J62" i="3"/>
  <c r="J428" i="3"/>
  <c r="K366" i="3"/>
  <c r="J494" i="3"/>
  <c r="G64" i="3"/>
  <c r="C632" i="1"/>
  <c r="B280" i="3"/>
  <c r="G69" i="3"/>
  <c r="E620" i="1"/>
  <c r="A642" i="1"/>
  <c r="K261" i="3"/>
  <c r="A765" i="1"/>
  <c r="L193" i="1"/>
  <c r="J797" i="1"/>
  <c r="D109" i="3"/>
  <c r="L550" i="3"/>
  <c r="L302" i="3"/>
  <c r="F63" i="3"/>
  <c r="H20" i="3"/>
  <c r="F116" i="3"/>
  <c r="I39" i="3"/>
  <c r="B711" i="1"/>
  <c r="C251" i="3"/>
  <c r="B771" i="1"/>
  <c r="K862" i="1"/>
  <c r="L652" i="1"/>
  <c r="K850" i="1"/>
  <c r="D760" i="1"/>
  <c r="C645" i="1"/>
  <c r="C263" i="1"/>
  <c r="I658" i="1"/>
  <c r="B235" i="1"/>
  <c r="F168" i="3"/>
  <c r="D826" i="1"/>
  <c r="J380" i="3"/>
  <c r="L689" i="1"/>
  <c r="G72" i="3"/>
  <c r="C640" i="1"/>
  <c r="I262" i="3"/>
  <c r="A762" i="1"/>
  <c r="E608" i="1"/>
  <c r="I628" i="1"/>
  <c r="G232" i="3"/>
  <c r="D332" i="3"/>
  <c r="A861" i="1"/>
  <c r="F54" i="3"/>
  <c r="L30" i="3"/>
  <c r="J223" i="3"/>
  <c r="E757" i="1"/>
  <c r="H31" i="3"/>
  <c r="K424" i="3"/>
  <c r="B44" i="3"/>
  <c r="I21" i="3"/>
  <c r="J703" i="1"/>
  <c r="B357" i="3"/>
  <c r="B779" i="1"/>
  <c r="A652" i="1"/>
  <c r="L269" i="1"/>
  <c r="J130" i="3"/>
  <c r="L762" i="1"/>
  <c r="G642" i="1"/>
  <c r="K269" i="1"/>
  <c r="A662" i="1"/>
  <c r="E456" i="1"/>
  <c r="G142" i="3"/>
  <c r="L350" i="3"/>
  <c r="J393" i="3"/>
  <c r="B30" i="3"/>
  <c r="D243" i="3"/>
  <c r="J74" i="3"/>
  <c r="D211" i="3"/>
  <c r="E476" i="3"/>
  <c r="I17" i="3"/>
  <c r="H66" i="3"/>
  <c r="D6" i="3"/>
  <c r="B342" i="3"/>
  <c r="H842" i="1"/>
  <c r="B324" i="3"/>
  <c r="F689" i="1"/>
  <c r="B205" i="3"/>
  <c r="H7" i="3"/>
  <c r="F208" i="3"/>
  <c r="C816" i="1"/>
  <c r="D781" i="1"/>
  <c r="G647" i="1"/>
  <c r="I617" i="1"/>
  <c r="G125" i="3"/>
  <c r="B755" i="1"/>
  <c r="E633" i="1"/>
  <c r="H276" i="1"/>
  <c r="A29" i="3"/>
  <c r="F723" i="1"/>
  <c r="B144" i="3"/>
  <c r="J654" i="1"/>
  <c r="B445" i="1"/>
  <c r="E444" i="1"/>
  <c r="A696" i="1"/>
  <c r="E706" i="1"/>
  <c r="L678" i="1"/>
  <c r="J140" i="3"/>
  <c r="H101" i="3"/>
  <c r="G82" i="3"/>
  <c r="C297" i="3"/>
  <c r="J6" i="3"/>
  <c r="J86" i="3"/>
  <c r="G621" i="1"/>
  <c r="J197" i="3"/>
  <c r="D772" i="1"/>
  <c r="E847" i="1"/>
  <c r="F661" i="1"/>
  <c r="D242" i="3"/>
  <c r="B34" i="3"/>
  <c r="K821" i="1"/>
  <c r="G612" i="1"/>
  <c r="I95" i="3"/>
  <c r="L47" i="3"/>
  <c r="K24" i="3"/>
  <c r="B709" i="1"/>
  <c r="E833" i="1"/>
  <c r="H713" i="1"/>
  <c r="F774" i="1"/>
  <c r="L221" i="1"/>
  <c r="B869" i="1"/>
  <c r="D70" i="3"/>
  <c r="B216" i="3"/>
  <c r="B716" i="1"/>
  <c r="J741" i="1"/>
  <c r="H92" i="3"/>
  <c r="D79" i="3"/>
  <c r="F204" i="3"/>
  <c r="H122" i="3"/>
  <c r="C292" i="3"/>
  <c r="K268" i="3"/>
  <c r="H228" i="3"/>
  <c r="A497" i="3"/>
  <c r="A180" i="3"/>
  <c r="A168" i="3"/>
  <c r="G153" i="3"/>
  <c r="G114" i="3"/>
  <c r="E402" i="3"/>
  <c r="B14" i="3"/>
  <c r="I241" i="3"/>
  <c r="C673" i="3"/>
  <c r="G222" i="3"/>
  <c r="D681" i="1"/>
  <c r="K22" i="3"/>
  <c r="G575" i="3"/>
  <c r="G147" i="3"/>
  <c r="H681" i="1"/>
  <c r="G247" i="3"/>
  <c r="G518" i="3"/>
  <c r="G364" i="3"/>
  <c r="L261" i="3"/>
  <c r="I848" i="1"/>
  <c r="H863" i="1"/>
  <c r="H339" i="3"/>
  <c r="L398" i="3"/>
  <c r="J64" i="3"/>
  <c r="H806" i="1"/>
  <c r="G272" i="3"/>
  <c r="J865" i="1"/>
  <c r="F648" i="1"/>
  <c r="E595" i="1"/>
  <c r="F163" i="3"/>
  <c r="D857" i="1"/>
  <c r="K30" i="3"/>
  <c r="B682" i="1"/>
  <c r="G321" i="3"/>
  <c r="C585" i="1"/>
  <c r="I16" i="3"/>
  <c r="L810" i="1"/>
  <c r="K844" i="1"/>
  <c r="D75" i="3"/>
  <c r="L766" i="1"/>
  <c r="D20" i="3"/>
  <c r="A216" i="3"/>
  <c r="B400" i="3"/>
  <c r="B18" i="3"/>
  <c r="G233" i="3"/>
  <c r="H762" i="1"/>
  <c r="H95" i="3"/>
  <c r="G76" i="3"/>
  <c r="K182" i="3"/>
  <c r="F768" i="1"/>
  <c r="E641" i="1"/>
  <c r="H216" i="1"/>
  <c r="J45" i="3"/>
  <c r="E814" i="1"/>
  <c r="K631" i="1"/>
  <c r="G216" i="1"/>
  <c r="F438" i="1"/>
  <c r="E782" i="1"/>
  <c r="E601" i="1"/>
  <c r="B751" i="1"/>
  <c r="E785" i="1"/>
  <c r="G844" i="1"/>
  <c r="L152" i="3"/>
  <c r="H766" i="1"/>
  <c r="G275" i="3"/>
  <c r="B152" i="3"/>
  <c r="L97" i="3"/>
  <c r="B775" i="1"/>
  <c r="C203" i="3"/>
  <c r="A157" i="3"/>
  <c r="B173" i="3"/>
  <c r="J817" i="1"/>
  <c r="I764" i="1"/>
  <c r="E165" i="3"/>
  <c r="J370" i="3"/>
  <c r="B860" i="1"/>
  <c r="F32" i="3"/>
  <c r="H770" i="1"/>
  <c r="K636" i="1"/>
  <c r="E564" i="1"/>
  <c r="F209" i="3"/>
  <c r="F131" i="3"/>
  <c r="L793" i="1"/>
  <c r="D223" i="1"/>
  <c r="C732" i="1"/>
  <c r="J712" i="1"/>
  <c r="F48" i="3"/>
  <c r="A730" i="1"/>
  <c r="J391" i="1"/>
  <c r="I703" i="1"/>
  <c r="E781" i="1"/>
  <c r="I775" i="1"/>
  <c r="L99" i="3"/>
  <c r="G257" i="3"/>
  <c r="G769" i="1"/>
  <c r="A804" i="1"/>
  <c r="K228" i="3"/>
  <c r="D229" i="3"/>
  <c r="B857" i="1"/>
  <c r="B85" i="3"/>
  <c r="K12" i="3"/>
  <c r="D45" i="3"/>
  <c r="A18" i="3"/>
  <c r="B698" i="1"/>
  <c r="K98" i="3"/>
  <c r="E189" i="3"/>
  <c r="B134" i="3"/>
  <c r="L645" i="1"/>
  <c r="B11" i="3"/>
  <c r="A840" i="1"/>
  <c r="C634" i="1"/>
  <c r="E552" i="1"/>
  <c r="I20" i="3"/>
  <c r="D724" i="1"/>
  <c r="H60" i="3"/>
  <c r="G741" i="1"/>
  <c r="F88" i="3"/>
  <c r="E862" i="1"/>
  <c r="C637" i="1"/>
  <c r="K221" i="1"/>
  <c r="C667" i="1"/>
  <c r="E12" i="3"/>
  <c r="H74" i="3"/>
  <c r="F845" i="1"/>
  <c r="F864" i="1"/>
  <c r="B220" i="3"/>
  <c r="A41" i="3"/>
  <c r="F696" i="1"/>
  <c r="J220" i="3"/>
  <c r="H49" i="3"/>
  <c r="C32" i="3"/>
  <c r="D704" i="1"/>
  <c r="I109" i="3"/>
  <c r="B276" i="3"/>
  <c r="I854" i="1"/>
  <c r="J652" i="1"/>
  <c r="H12" i="3"/>
  <c r="J286" i="3"/>
  <c r="L205" i="3"/>
  <c r="F865" i="1"/>
  <c r="I12" i="3"/>
  <c r="F732" i="1"/>
  <c r="B74" i="3"/>
  <c r="C47" i="3"/>
  <c r="B252" i="3"/>
  <c r="F179" i="3"/>
  <c r="D799" i="1"/>
  <c r="H228" i="1"/>
  <c r="H651" i="1"/>
  <c r="I827" i="1"/>
  <c r="B192" i="3"/>
  <c r="J702" i="1"/>
  <c r="D565" i="1"/>
  <c r="I353" i="1"/>
  <c r="E84" i="3"/>
  <c r="A749" i="1"/>
  <c r="A510" i="1"/>
  <c r="L76" i="3"/>
  <c r="E22" i="3"/>
  <c r="F704" i="1"/>
  <c r="A112" i="3"/>
  <c r="J135" i="3"/>
  <c r="C8" i="3"/>
  <c r="L642" i="1"/>
  <c r="K368" i="3"/>
  <c r="F50" i="3"/>
  <c r="K677" i="1"/>
  <c r="E589" i="1"/>
  <c r="H219" i="3"/>
  <c r="A215" i="3"/>
  <c r="J204" i="3"/>
  <c r="D711" i="1"/>
  <c r="C332" i="3"/>
  <c r="A22" i="3"/>
  <c r="G639" i="1"/>
  <c r="E600" i="1"/>
  <c r="E486" i="3"/>
  <c r="F155" i="3"/>
  <c r="I34" i="3"/>
  <c r="D714" i="1"/>
  <c r="A53" i="3"/>
  <c r="D22" i="3"/>
  <c r="B168" i="3"/>
  <c r="B668" i="1"/>
  <c r="B385" i="1"/>
  <c r="F252" i="1"/>
  <c r="A516" i="1"/>
  <c r="J669" i="1"/>
  <c r="A700" i="1"/>
  <c r="F759" i="1"/>
  <c r="G669" i="1"/>
  <c r="I769" i="1"/>
  <c r="G297" i="3"/>
  <c r="B52" i="3"/>
  <c r="E679" i="1"/>
  <c r="G593" i="1"/>
  <c r="J454" i="3"/>
  <c r="B69" i="3"/>
  <c r="A860" i="1"/>
  <c r="B658" i="1"/>
  <c r="K838" i="1"/>
  <c r="J68" i="3"/>
  <c r="G808" i="1"/>
  <c r="G624" i="1"/>
  <c r="K798" i="1"/>
  <c r="A864" i="1"/>
  <c r="K48" i="3"/>
  <c r="J711" i="1"/>
  <c r="H225" i="3"/>
  <c r="J35" i="3"/>
  <c r="A866" i="1"/>
  <c r="D658" i="1"/>
  <c r="G721" i="1"/>
  <c r="F787" i="1"/>
  <c r="L760" i="1"/>
  <c r="C215" i="1"/>
  <c r="C659" i="1"/>
  <c r="F240" i="1"/>
  <c r="J687" i="1"/>
  <c r="B533" i="1"/>
  <c r="A165" i="3"/>
  <c r="B183" i="3"/>
  <c r="D775" i="1"/>
  <c r="I563" i="1"/>
  <c r="I826" i="1"/>
  <c r="L786" i="1"/>
  <c r="J767" i="1"/>
  <c r="L215" i="1"/>
  <c r="F858" i="1"/>
  <c r="E850" i="1"/>
  <c r="C641" i="1"/>
  <c r="K215" i="1"/>
  <c r="J33" i="3"/>
  <c r="J12" i="3"/>
  <c r="A39" i="3"/>
  <c r="H716" i="1"/>
  <c r="J680" i="1"/>
  <c r="D843" i="1"/>
  <c r="G713" i="1"/>
  <c r="I120" i="3"/>
  <c r="G156" i="3"/>
  <c r="K489" i="1"/>
  <c r="C838" i="1"/>
  <c r="H396" i="3"/>
  <c r="D858" i="1"/>
  <c r="J479" i="1"/>
  <c r="C727" i="1"/>
  <c r="D752" i="1"/>
  <c r="H152" i="3"/>
  <c r="C15" i="3"/>
  <c r="J852" i="1"/>
  <c r="H167" i="3"/>
  <c r="B84" i="3"/>
  <c r="G763" i="1"/>
  <c r="G172" i="3"/>
  <c r="B373" i="3"/>
  <c r="B642" i="3"/>
  <c r="A412" i="3"/>
  <c r="D72" i="3"/>
  <c r="D24" i="3"/>
  <c r="C184" i="3"/>
  <c r="F269" i="3"/>
  <c r="E809" i="1"/>
  <c r="L102" i="3"/>
  <c r="K132" i="3"/>
  <c r="K572" i="1"/>
  <c r="J569" i="1"/>
  <c r="H120" i="3"/>
  <c r="F554" i="3"/>
  <c r="E575" i="1"/>
  <c r="D55" i="3"/>
  <c r="H61" i="3"/>
  <c r="E295" i="3"/>
  <c r="K310" i="3"/>
  <c r="H792" i="1"/>
  <c r="B23" i="3"/>
  <c r="B86" i="3"/>
  <c r="G804" i="1"/>
  <c r="C553" i="1"/>
  <c r="I866" i="1"/>
  <c r="B731" i="1"/>
  <c r="L218" i="3"/>
  <c r="I663" i="1"/>
  <c r="H596" i="1"/>
  <c r="L653" i="1"/>
  <c r="G651" i="1"/>
  <c r="I611" i="1"/>
  <c r="F132" i="3"/>
  <c r="B767" i="1"/>
  <c r="E645" i="1"/>
  <c r="L263" i="1"/>
  <c r="J815" i="1"/>
  <c r="E802" i="1"/>
  <c r="K635" i="1"/>
  <c r="G210" i="1"/>
  <c r="E719" i="1"/>
  <c r="F39" i="3"/>
  <c r="J108" i="3"/>
  <c r="C785" i="1"/>
  <c r="H218" i="3"/>
  <c r="L95" i="3"/>
  <c r="H799" i="1"/>
  <c r="F714" i="1"/>
  <c r="H233" i="3"/>
  <c r="J59" i="3"/>
  <c r="I804" i="1"/>
  <c r="G789" i="1"/>
  <c r="C724" i="1"/>
  <c r="F731" i="1"/>
  <c r="F72" i="3"/>
  <c r="E743" i="1"/>
  <c r="C715" i="1"/>
  <c r="K206" i="3"/>
  <c r="H602" i="1"/>
  <c r="E754" i="1"/>
  <c r="L785" i="1"/>
  <c r="G602" i="1"/>
  <c r="J792" i="1"/>
  <c r="A565" i="1"/>
  <c r="K322" i="3"/>
  <c r="F119" i="3"/>
  <c r="A632" i="1"/>
  <c r="D217" i="1"/>
  <c r="K730" i="1"/>
  <c r="J15" i="3"/>
  <c r="C643" i="1"/>
  <c r="E617" i="1"/>
  <c r="B55" i="3"/>
  <c r="B58" i="3"/>
  <c r="H797" i="1"/>
  <c r="C571" i="1"/>
  <c r="I60" i="3"/>
  <c r="L71" i="3"/>
  <c r="K818" i="1"/>
  <c r="C95" i="3"/>
  <c r="E7" i="3"/>
  <c r="L726" i="1"/>
  <c r="L73" i="3"/>
  <c r="G733" i="1"/>
  <c r="E82" i="3"/>
  <c r="F691" i="1"/>
  <c r="E26" i="3"/>
  <c r="F665" i="1"/>
  <c r="J733" i="1"/>
  <c r="F233" i="3"/>
  <c r="L781" i="1"/>
  <c r="L620" i="1"/>
  <c r="I855" i="1"/>
  <c r="F51" i="3"/>
  <c r="B62" i="3"/>
  <c r="K45" i="3"/>
  <c r="A14" i="3"/>
  <c r="D712" i="1"/>
  <c r="H48" i="3"/>
  <c r="G729" i="1"/>
  <c r="F279" i="3"/>
  <c r="H761" i="1"/>
  <c r="K651" i="1"/>
  <c r="C269" i="1"/>
  <c r="J118" i="3"/>
  <c r="G805" i="1"/>
  <c r="C811" i="1"/>
  <c r="C559" i="1"/>
  <c r="E31" i="3"/>
  <c r="F724" i="1"/>
  <c r="B98" i="3"/>
  <c r="K81" i="3"/>
  <c r="B420" i="3"/>
  <c r="H745" i="1"/>
  <c r="J763" i="1"/>
  <c r="H168" i="1"/>
  <c r="A5" i="3"/>
  <c r="J736" i="1"/>
  <c r="B120" i="3"/>
  <c r="E791" i="1"/>
  <c r="A389" i="1"/>
  <c r="H687" i="1"/>
  <c r="I867" i="1"/>
  <c r="B196" i="3"/>
  <c r="B356" i="3"/>
  <c r="J72" i="3"/>
  <c r="C638" i="1"/>
  <c r="I623" i="1"/>
  <c r="L108" i="3"/>
  <c r="J769" i="1"/>
  <c r="A648" i="1"/>
  <c r="L275" i="1"/>
  <c r="F56" i="3"/>
  <c r="L758" i="1"/>
  <c r="B793" i="1"/>
  <c r="G222" i="1"/>
  <c r="K26" i="3"/>
  <c r="L685" i="1"/>
  <c r="D78" i="3"/>
  <c r="C729" i="1"/>
  <c r="G720" i="1"/>
  <c r="J753" i="1"/>
  <c r="H760" i="1"/>
  <c r="E516" i="1"/>
  <c r="H177" i="3"/>
  <c r="D732" i="1"/>
  <c r="A818" i="1"/>
  <c r="G781" i="1"/>
  <c r="G737" i="1"/>
  <c r="B718" i="1"/>
  <c r="D766" i="1"/>
  <c r="G220" i="1"/>
  <c r="F786" i="1"/>
  <c r="F192" i="1"/>
  <c r="C175" i="3"/>
  <c r="L575" i="1"/>
  <c r="H84" i="3"/>
  <c r="G738" i="1"/>
  <c r="K640" i="1"/>
  <c r="E558" i="1"/>
  <c r="D7" i="3"/>
  <c r="F756" i="1"/>
  <c r="I634" i="1"/>
  <c r="H210" i="1"/>
  <c r="I35" i="3"/>
  <c r="D10" i="3"/>
  <c r="B156" i="3"/>
  <c r="J666" i="1"/>
  <c r="L848" i="1"/>
  <c r="B852" i="1"/>
  <c r="G816" i="1"/>
  <c r="C607" i="1"/>
  <c r="I865" i="1"/>
  <c r="L865" i="1"/>
  <c r="K842" i="1"/>
  <c r="D827" i="1"/>
  <c r="A26" i="3"/>
  <c r="H729" i="1"/>
  <c r="J779" i="1"/>
  <c r="D227" i="1"/>
  <c r="J674" i="1"/>
  <c r="F474" i="1"/>
  <c r="K721" i="1"/>
  <c r="G576" i="1"/>
  <c r="J789" i="1"/>
  <c r="G833" i="1"/>
  <c r="E803" i="1"/>
  <c r="C669" i="1"/>
  <c r="J675" i="1"/>
  <c r="C517" i="1"/>
  <c r="C868" i="1"/>
  <c r="D831" i="1"/>
  <c r="H213" i="3"/>
  <c r="J23" i="3"/>
  <c r="I864" i="1"/>
  <c r="H667" i="1"/>
  <c r="C720" i="1"/>
  <c r="F90" i="3"/>
  <c r="G632" i="1"/>
  <c r="A564" i="1"/>
  <c r="D650" i="1"/>
  <c r="G829" i="1"/>
  <c r="E52" i="3"/>
  <c r="D703" i="1"/>
  <c r="G736" i="1"/>
  <c r="J737" i="1"/>
  <c r="H776" i="1"/>
  <c r="A575" i="1"/>
  <c r="L822" i="1"/>
  <c r="H480" i="1"/>
  <c r="I712" i="1"/>
  <c r="I115" i="3"/>
  <c r="L844" i="1"/>
  <c r="A483" i="1"/>
  <c r="A824" i="1"/>
  <c r="H717" i="1"/>
  <c r="B166" i="3"/>
  <c r="I477" i="1"/>
  <c r="A770" i="1"/>
  <c r="K192" i="3"/>
  <c r="C286" i="3"/>
  <c r="H857" i="1"/>
  <c r="A810" i="1"/>
  <c r="C99" i="3"/>
  <c r="B316" i="3"/>
  <c r="L492" i="1"/>
  <c r="J101" i="3"/>
  <c r="K782" i="1"/>
  <c r="C728" i="1"/>
  <c r="B730" i="1"/>
  <c r="B108" i="3"/>
  <c r="A790" i="1"/>
  <c r="H826" i="1"/>
  <c r="L355" i="1"/>
  <c r="I862" i="1"/>
  <c r="H234" i="3"/>
  <c r="E121" i="3"/>
  <c r="C140" i="3"/>
  <c r="E10" i="3"/>
  <c r="D61" i="3"/>
  <c r="C160" i="3"/>
  <c r="E566" i="1"/>
  <c r="A678" i="1"/>
  <c r="B246" i="3"/>
  <c r="A834" i="1"/>
  <c r="E302" i="3"/>
  <c r="B114" i="3"/>
  <c r="H475" i="1"/>
  <c r="D98" i="3"/>
  <c r="J353" i="1"/>
  <c r="C235" i="3"/>
  <c r="D317" i="3"/>
  <c r="J292" i="3"/>
  <c r="E509" i="1"/>
  <c r="H56" i="3"/>
  <c r="D36" i="3"/>
  <c r="E391" i="3"/>
  <c r="K234" i="3"/>
  <c r="D783" i="1"/>
  <c r="D29" i="3"/>
  <c r="E13" i="3"/>
  <c r="A689" i="1"/>
  <c r="J515" i="1"/>
  <c r="D867" i="1"/>
  <c r="L326" i="3"/>
  <c r="D668" i="1"/>
  <c r="G842" i="1"/>
  <c r="H23" i="3"/>
  <c r="G355" i="3"/>
  <c r="I782" i="1"/>
  <c r="E815" i="1"/>
  <c r="D40" i="3"/>
  <c r="J402" i="3"/>
  <c r="J196" i="3"/>
  <c r="L527" i="1"/>
  <c r="G33" i="3"/>
  <c r="H676" i="1"/>
  <c r="L100" i="3"/>
  <c r="K783" i="1"/>
  <c r="B846" i="1"/>
  <c r="F752" i="1"/>
  <c r="J381" i="3"/>
  <c r="H243" i="3"/>
  <c r="H418" i="3"/>
  <c r="B499" i="1"/>
  <c r="K36" i="3"/>
  <c r="J715" i="1"/>
  <c r="J262" i="3"/>
  <c r="J132" i="3"/>
  <c r="I22" i="3"/>
  <c r="D702" i="1"/>
  <c r="K722" i="1"/>
  <c r="J724" i="1"/>
  <c r="F60" i="3"/>
  <c r="A742" i="1"/>
  <c r="C56" i="3"/>
  <c r="J60" i="3"/>
  <c r="K805" i="1"/>
  <c r="I824" i="1"/>
  <c r="C306" i="3"/>
  <c r="F682" i="1"/>
  <c r="K718" i="1"/>
  <c r="F359" i="3"/>
  <c r="C151" i="3"/>
  <c r="L473" i="1"/>
  <c r="A726" i="1"/>
  <c r="C858" i="1"/>
  <c r="H93" i="3"/>
  <c r="J463" i="1"/>
  <c r="A78" i="3"/>
  <c r="H725" i="1"/>
  <c r="B190" i="3"/>
  <c r="L435" i="1"/>
  <c r="C426" i="3"/>
  <c r="E843" i="1"/>
  <c r="F103" i="3"/>
  <c r="K549" i="1"/>
  <c r="F75" i="3"/>
  <c r="K37" i="3"/>
  <c r="E861" i="1"/>
  <c r="L730" i="1"/>
  <c r="H72" i="3"/>
  <c r="K742" i="1"/>
  <c r="E70" i="3"/>
  <c r="F860" i="1"/>
  <c r="B222" i="3"/>
  <c r="F711" i="1"/>
  <c r="K74" i="3"/>
  <c r="J36" i="3"/>
  <c r="E822" i="1"/>
  <c r="F192" i="3"/>
  <c r="H845" i="1"/>
  <c r="J679" i="1"/>
  <c r="K726" i="1"/>
  <c r="F165" i="3"/>
  <c r="K72" i="3"/>
  <c r="L469" i="1"/>
  <c r="K86" i="3"/>
  <c r="H189" i="3"/>
  <c r="J650" i="1"/>
  <c r="L399" i="1"/>
  <c r="G676" i="1"/>
  <c r="L706" i="1"/>
  <c r="A108" i="3"/>
  <c r="L423" i="1"/>
  <c r="B690" i="1"/>
  <c r="H81" i="3"/>
  <c r="D427" i="3"/>
  <c r="J271" i="3"/>
  <c r="H764" i="1"/>
  <c r="E510" i="1"/>
  <c r="G412" i="3"/>
  <c r="L690" i="1"/>
  <c r="F197" i="3"/>
  <c r="L664" i="1"/>
  <c r="I83" i="3"/>
  <c r="D58" i="3"/>
  <c r="B204" i="3"/>
  <c r="J714" i="1"/>
  <c r="K50" i="3"/>
  <c r="H688" i="1"/>
  <c r="A809" i="1"/>
  <c r="C864" i="1"/>
  <c r="B670" i="1"/>
  <c r="H64" i="3"/>
  <c r="F802" i="1"/>
  <c r="H194" i="3"/>
  <c r="H809" i="1"/>
  <c r="J577" i="1"/>
  <c r="I688" i="1"/>
  <c r="G251" i="3"/>
  <c r="A766" i="1"/>
  <c r="J511" i="1"/>
  <c r="B822" i="1"/>
  <c r="D656" i="1"/>
  <c r="I847" i="1"/>
  <c r="L784" i="1"/>
  <c r="A354" i="3"/>
  <c r="E299" i="3"/>
  <c r="E456" i="3"/>
  <c r="K63" i="3"/>
  <c r="C50" i="3"/>
  <c r="F702" i="1"/>
  <c r="I108" i="3"/>
  <c r="J71" i="3"/>
  <c r="I46" i="3"/>
  <c r="H715" i="1"/>
  <c r="A65" i="3"/>
  <c r="D34" i="3"/>
  <c r="B79" i="3"/>
  <c r="A734" i="1"/>
  <c r="A722" i="1"/>
  <c r="B42" i="3"/>
  <c r="B750" i="1"/>
  <c r="H195" i="3"/>
  <c r="E438" i="3"/>
  <c r="D819" i="1"/>
  <c r="G689" i="1"/>
  <c r="K255" i="3"/>
  <c r="C46" i="3"/>
  <c r="L517" i="1"/>
  <c r="H831" i="1"/>
  <c r="F98" i="3"/>
  <c r="A774" i="1"/>
  <c r="J499" i="1"/>
  <c r="A102" i="3"/>
  <c r="D744" i="1"/>
  <c r="B118" i="3"/>
  <c r="K385" i="1"/>
  <c r="A171" i="3"/>
  <c r="H156" i="3"/>
  <c r="H21" i="3"/>
  <c r="B43" i="3"/>
  <c r="K806" i="1"/>
  <c r="K93" i="3"/>
  <c r="D232" i="3"/>
  <c r="B37" i="3"/>
  <c r="H96" i="3"/>
  <c r="G777" i="1"/>
  <c r="C712" i="1"/>
  <c r="B714" i="1"/>
  <c r="L772" i="1"/>
  <c r="C221" i="1"/>
  <c r="C826" i="1"/>
  <c r="J830" i="1"/>
  <c r="A857" i="1"/>
  <c r="A814" i="1"/>
  <c r="F243" i="3"/>
  <c r="I808" i="1"/>
  <c r="F850" i="1"/>
  <c r="B100" i="3"/>
  <c r="K64" i="3"/>
  <c r="L505" i="1"/>
  <c r="L812" i="1"/>
  <c r="L201" i="3"/>
  <c r="K530" i="3"/>
  <c r="A495" i="1"/>
  <c r="A848" i="1"/>
  <c r="G800" i="1"/>
  <c r="I126" i="3"/>
  <c r="A674" i="1"/>
  <c r="H33" i="3"/>
  <c r="D54" i="3"/>
  <c r="J682" i="1"/>
  <c r="I72" i="3"/>
  <c r="L761" i="1"/>
  <c r="I575" i="1"/>
  <c r="I850" i="1"/>
  <c r="D720" i="1"/>
  <c r="F770" i="1"/>
  <c r="L227" i="1"/>
  <c r="E840" i="1"/>
  <c r="L674" i="1"/>
  <c r="B126" i="3"/>
  <c r="I786" i="1"/>
  <c r="A738" i="1"/>
  <c r="D691" i="1"/>
  <c r="B766" i="1"/>
  <c r="B104" i="3"/>
  <c r="F219" i="3"/>
  <c r="H88" i="3"/>
  <c r="F826" i="1"/>
  <c r="H229" i="3"/>
  <c r="H267" i="3"/>
  <c r="K501" i="1"/>
  <c r="K856" i="1"/>
  <c r="H59" i="3"/>
  <c r="L867" i="1"/>
  <c r="B505" i="1"/>
  <c r="F803" i="1"/>
  <c r="L738" i="1"/>
  <c r="L181" i="3"/>
  <c r="I660" i="1"/>
  <c r="B159" i="3"/>
  <c r="D188" i="3"/>
  <c r="D180" i="3"/>
  <c r="D847" i="1"/>
  <c r="G677" i="1"/>
  <c r="A835" i="1"/>
  <c r="C90" i="3"/>
  <c r="E560" i="1"/>
  <c r="D806" i="1"/>
  <c r="B110" i="3"/>
  <c r="E775" i="1"/>
  <c r="J505" i="1"/>
  <c r="B810" i="1"/>
  <c r="K165" i="3"/>
  <c r="D21" i="3"/>
  <c r="L838" i="1"/>
  <c r="B352" i="3"/>
  <c r="K491" i="1"/>
  <c r="F123" i="3"/>
  <c r="C730" i="1"/>
  <c r="F730" i="1"/>
  <c r="A585" i="1"/>
  <c r="I809" i="1"/>
  <c r="C74" i="3"/>
  <c r="H751" i="1"/>
  <c r="F639" i="1"/>
  <c r="E675" i="1"/>
  <c r="C733" i="1"/>
  <c r="F737" i="1"/>
  <c r="L131" i="1"/>
  <c r="C297" i="1"/>
  <c r="G135" i="3"/>
  <c r="C376" i="3"/>
  <c r="F176" i="3"/>
  <c r="E14" i="3"/>
  <c r="E741" i="1"/>
  <c r="D35" i="3"/>
  <c r="D838" i="1"/>
  <c r="B135" i="3"/>
  <c r="J176" i="3"/>
  <c r="L533" i="1"/>
  <c r="C73" i="3"/>
  <c r="J195" i="3"/>
  <c r="C57" i="3"/>
  <c r="I621" i="1"/>
  <c r="K200" i="3"/>
  <c r="D196" i="3"/>
  <c r="C530" i="1"/>
  <c r="D355" i="1"/>
  <c r="K161" i="3"/>
  <c r="I494" i="3"/>
  <c r="I532" i="1"/>
  <c r="F694" i="1"/>
  <c r="A38" i="3"/>
  <c r="E242" i="3"/>
  <c r="A75" i="3"/>
  <c r="L166" i="3"/>
  <c r="B675" i="1"/>
  <c r="D46" i="3"/>
  <c r="B266" i="3"/>
  <c r="L188" i="3"/>
  <c r="B250" i="3"/>
  <c r="L817" i="1"/>
  <c r="F385" i="3"/>
  <c r="L26" i="3"/>
  <c r="F207" i="3"/>
  <c r="J148" i="3"/>
  <c r="C736" i="1"/>
  <c r="F736" i="1"/>
  <c r="E19" i="3"/>
  <c r="D521" i="1"/>
  <c r="I724" i="1"/>
  <c r="G17" i="3"/>
  <c r="L86" i="3"/>
  <c r="I627" i="1"/>
  <c r="A66" i="3"/>
  <c r="F353" i="3"/>
  <c r="G138" i="3"/>
  <c r="J664" i="1"/>
  <c r="A868" i="1"/>
  <c r="I801" i="1"/>
  <c r="J127" i="3"/>
  <c r="F274" i="3"/>
  <c r="K836" i="1"/>
  <c r="B679" i="1"/>
  <c r="E253" i="3"/>
  <c r="D15" i="3"/>
  <c r="H102" i="3"/>
  <c r="C282" i="3"/>
  <c r="J158" i="3"/>
  <c r="L85" i="3"/>
  <c r="H773" i="1"/>
  <c r="C790" i="1"/>
  <c r="D110" i="3"/>
  <c r="B199" i="1"/>
  <c r="F389" i="3"/>
  <c r="F645" i="1"/>
  <c r="A160" i="3"/>
  <c r="H148" i="3"/>
  <c r="A89" i="3"/>
  <c r="J190" i="3"/>
  <c r="C243" i="3"/>
  <c r="L463" i="1"/>
  <c r="C80" i="3"/>
  <c r="L182" i="3"/>
  <c r="J638" i="1"/>
  <c r="J677" i="1"/>
  <c r="A855" i="1"/>
  <c r="F413" i="3"/>
  <c r="C154" i="3"/>
  <c r="L295" i="1"/>
  <c r="E15" i="3"/>
  <c r="J678" i="1"/>
  <c r="B109" i="3"/>
  <c r="J177" i="3"/>
  <c r="K812" i="1"/>
  <c r="H10" i="3"/>
  <c r="H180" i="3"/>
  <c r="D146" i="3"/>
  <c r="J765" i="1"/>
  <c r="F203" i="3"/>
  <c r="D241" i="3"/>
  <c r="B845" i="1"/>
  <c r="H83" i="3"/>
  <c r="K728" i="1"/>
  <c r="D43" i="3"/>
  <c r="B187" i="1"/>
  <c r="I345" i="3"/>
  <c r="J214" i="3"/>
  <c r="D747" i="3"/>
  <c r="J225" i="3"/>
  <c r="C688" i="1"/>
  <c r="L187" i="3"/>
  <c r="K100" i="3"/>
  <c r="J571" i="1"/>
  <c r="I676" i="1"/>
  <c r="J187" i="3"/>
  <c r="H851" i="1"/>
  <c r="J473" i="1"/>
  <c r="K725" i="1"/>
  <c r="H173" i="3"/>
  <c r="F676" i="1"/>
  <c r="L68" i="3"/>
  <c r="G279" i="3"/>
  <c r="L14" i="3"/>
  <c r="L356" i="3"/>
  <c r="L248" i="3"/>
  <c r="L767" i="1"/>
  <c r="D813" i="1"/>
  <c r="K289" i="3"/>
  <c r="C768" i="1"/>
  <c r="F107" i="3"/>
  <c r="C94" i="3"/>
  <c r="A686" i="1"/>
  <c r="I78" i="3"/>
  <c r="D76" i="3"/>
  <c r="C508" i="1"/>
  <c r="D83" i="3"/>
  <c r="I691" i="1"/>
  <c r="A459" i="3"/>
  <c r="D846" i="1"/>
  <c r="J161" i="3"/>
  <c r="I169" i="3"/>
  <c r="G717" i="1"/>
  <c r="J360" i="3"/>
  <c r="K141" i="3"/>
  <c r="L479" i="1"/>
  <c r="E727" i="1"/>
  <c r="J179" i="3"/>
  <c r="B676" i="1"/>
  <c r="F480" i="1"/>
  <c r="G712" i="1"/>
  <c r="G415" i="3"/>
  <c r="H852" i="1"/>
  <c r="B642" i="1"/>
  <c r="J152" i="3"/>
  <c r="F641" i="1"/>
  <c r="G299" i="3"/>
  <c r="C780" i="1"/>
  <c r="A816" i="1"/>
  <c r="B643" i="1"/>
  <c r="E828" i="1"/>
  <c r="B809" i="1"/>
  <c r="F84" i="3"/>
  <c r="F647" i="1"/>
  <c r="A694" i="1"/>
  <c r="G730" i="1"/>
  <c r="B724" i="1"/>
  <c r="C536" i="1"/>
  <c r="J794" i="1"/>
  <c r="B208" i="1"/>
  <c r="L679" i="3"/>
  <c r="K108" i="3"/>
  <c r="B384" i="3"/>
  <c r="D761" i="1"/>
  <c r="G725" i="1"/>
  <c r="J352" i="3"/>
  <c r="L834" i="1"/>
  <c r="L467" i="1"/>
  <c r="A714" i="1"/>
  <c r="A117" i="3"/>
  <c r="L856" i="1"/>
  <c r="A489" i="1"/>
  <c r="A836" i="1"/>
  <c r="I258" i="3"/>
  <c r="K46" i="3"/>
  <c r="F671" i="1"/>
  <c r="I814" i="1"/>
  <c r="G93" i="3"/>
  <c r="B304" i="3"/>
  <c r="C764" i="1"/>
  <c r="L101" i="3"/>
  <c r="A497" i="1"/>
  <c r="K694" i="1"/>
  <c r="E737" i="1"/>
  <c r="H735" i="1"/>
  <c r="B634" i="1"/>
  <c r="A670" i="1"/>
  <c r="K727" i="1"/>
  <c r="B732" i="1"/>
  <c r="C748" i="1"/>
  <c r="G366" i="1"/>
  <c r="D525" i="1"/>
  <c r="B396" i="3"/>
  <c r="K158" i="3"/>
  <c r="E317" i="3"/>
  <c r="H78" i="3"/>
  <c r="A859" i="1"/>
  <c r="A122" i="3"/>
  <c r="C147" i="3"/>
  <c r="K495" i="1"/>
  <c r="C850" i="1"/>
  <c r="I830" i="1"/>
  <c r="G799" i="1"/>
  <c r="H58" i="3"/>
  <c r="B269" i="3"/>
  <c r="C259" i="3"/>
  <c r="G78" i="3"/>
  <c r="L92" i="3"/>
  <c r="C298" i="3"/>
  <c r="K503" i="1"/>
  <c r="B158" i="3"/>
  <c r="K732" i="1"/>
  <c r="B733" i="1"/>
  <c r="L417" i="1"/>
  <c r="K670" i="1"/>
  <c r="I718" i="1"/>
  <c r="D722" i="1"/>
  <c r="G75" i="3"/>
  <c r="J98" i="3"/>
  <c r="A60" i="3"/>
  <c r="B740" i="1"/>
  <c r="H178" i="1"/>
  <c r="G354" i="1"/>
  <c r="L211" i="3"/>
  <c r="H248" i="3"/>
  <c r="C518" i="1"/>
  <c r="B811" i="1"/>
  <c r="A17" i="3"/>
  <c r="L11" i="3"/>
  <c r="L27" i="3"/>
  <c r="B345" i="3"/>
  <c r="K868" i="1"/>
  <c r="L722" i="1"/>
  <c r="B638" i="1"/>
  <c r="E695" i="1"/>
  <c r="I66" i="3"/>
  <c r="D64" i="3"/>
  <c r="D823" i="1"/>
  <c r="G680" i="1"/>
  <c r="C41" i="3"/>
  <c r="L737" i="1"/>
  <c r="K627" i="1"/>
  <c r="D139" i="3"/>
  <c r="F808" i="1"/>
  <c r="F794" i="1"/>
  <c r="D363" i="1"/>
  <c r="C636" i="1"/>
  <c r="E689" i="1"/>
  <c r="D307" i="1"/>
  <c r="D844" i="1"/>
  <c r="C862" i="1"/>
  <c r="B828" i="1"/>
  <c r="K630" i="1"/>
  <c r="G657" i="1"/>
  <c r="J415" i="1"/>
  <c r="F812" i="1"/>
  <c r="B821" i="1"/>
  <c r="J722" i="1"/>
  <c r="B485" i="1"/>
  <c r="B692" i="1"/>
  <c r="D241" i="1"/>
  <c r="D111" i="1"/>
  <c r="H404" i="1"/>
  <c r="J404" i="3"/>
  <c r="G234" i="1"/>
  <c r="L206" i="1"/>
  <c r="K397" i="1"/>
  <c r="J859" i="1"/>
  <c r="B579" i="1"/>
  <c r="B306" i="1"/>
  <c r="F390" i="1"/>
  <c r="L688" i="1"/>
  <c r="D401" i="1"/>
  <c r="H71" i="1"/>
  <c r="A383" i="1"/>
  <c r="L676" i="1"/>
  <c r="G394" i="1"/>
  <c r="A283" i="1"/>
  <c r="G12" i="3"/>
  <c r="E758" i="1"/>
  <c r="A89" i="1"/>
  <c r="L74" i="1"/>
  <c r="F789" i="1"/>
  <c r="L374" i="3"/>
  <c r="K119" i="1"/>
  <c r="B96" i="1"/>
  <c r="F396" i="1"/>
  <c r="B853" i="1"/>
  <c r="B713" i="1"/>
  <c r="B744" i="1"/>
  <c r="B68" i="3"/>
  <c r="B799" i="1"/>
  <c r="E630" i="1"/>
  <c r="J216" i="1"/>
  <c r="J553" i="1"/>
  <c r="E764" i="1"/>
  <c r="K101" i="1"/>
  <c r="J87" i="1"/>
  <c r="C708" i="1"/>
  <c r="C181" i="1"/>
  <c r="K161" i="1"/>
  <c r="E17" i="1"/>
  <c r="E707" i="1"/>
  <c r="K289" i="1"/>
  <c r="F124" i="1"/>
  <c r="K452" i="1"/>
  <c r="G716" i="1"/>
  <c r="F258" i="1"/>
  <c r="D624" i="1"/>
  <c r="E315" i="1"/>
  <c r="D790" i="1"/>
  <c r="I164" i="3"/>
  <c r="I294" i="1"/>
  <c r="I166" i="1"/>
  <c r="K403" i="1"/>
  <c r="J89" i="3"/>
  <c r="J423" i="1"/>
  <c r="A175" i="1"/>
  <c r="L777" i="1"/>
  <c r="K199" i="1"/>
  <c r="J691" i="1"/>
  <c r="K637" i="1"/>
  <c r="D765" i="1"/>
  <c r="F643" i="1"/>
  <c r="D594" i="1"/>
  <c r="G74" i="1"/>
  <c r="L780" i="1"/>
  <c r="K238" i="3"/>
  <c r="J190" i="1"/>
  <c r="A402" i="1"/>
  <c r="J790" i="1"/>
  <c r="K288" i="3"/>
  <c r="K125" i="1"/>
  <c r="H103" i="1"/>
  <c r="H790" i="1"/>
  <c r="L132" i="3"/>
  <c r="E452" i="1"/>
  <c r="F317" i="1"/>
  <c r="J777" i="1"/>
  <c r="G149" i="3"/>
  <c r="D588" i="1"/>
  <c r="B404" i="1"/>
  <c r="L391" i="1"/>
  <c r="H80" i="3"/>
  <c r="A41" i="1"/>
  <c r="L26" i="1"/>
  <c r="L795" i="1"/>
  <c r="H206" i="1"/>
  <c r="E580" i="1"/>
  <c r="I696" i="1"/>
  <c r="L791" i="1"/>
  <c r="J149" i="3"/>
  <c r="G49" i="3"/>
  <c r="B174" i="3"/>
  <c r="H840" i="1"/>
  <c r="K209" i="1"/>
  <c r="D582" i="1"/>
  <c r="J168" i="1"/>
  <c r="L788" i="1"/>
  <c r="H176" i="3"/>
  <c r="K53" i="1"/>
  <c r="J39" i="1"/>
  <c r="F777" i="1"/>
  <c r="J96" i="3"/>
  <c r="J453" i="1"/>
  <c r="D83" i="1"/>
  <c r="H734" i="1"/>
  <c r="L200" i="3"/>
  <c r="E416" i="1"/>
  <c r="K404" i="1"/>
  <c r="B743" i="1"/>
  <c r="C268" i="3"/>
  <c r="D576" i="1"/>
  <c r="E267" i="1"/>
  <c r="B796" i="1"/>
  <c r="I384" i="3"/>
  <c r="B696" i="1"/>
  <c r="I317" i="1"/>
  <c r="F781" i="1"/>
  <c r="F236" i="3"/>
  <c r="E568" i="1"/>
  <c r="K575" i="1"/>
  <c r="I526" i="1"/>
  <c r="G484" i="1"/>
  <c r="L825" i="1"/>
  <c r="K275" i="1"/>
  <c r="I569" i="1"/>
  <c r="A778" i="1"/>
  <c r="D546" i="1"/>
  <c r="G26" i="1"/>
  <c r="D351" i="1"/>
  <c r="B112" i="3"/>
  <c r="F185" i="1"/>
  <c r="I396" i="1"/>
  <c r="G344" i="1"/>
  <c r="E78" i="3"/>
  <c r="B279" i="1"/>
  <c r="D98" i="1"/>
  <c r="B337" i="1"/>
  <c r="K774" i="1"/>
  <c r="A773" i="1"/>
  <c r="B216" i="1"/>
  <c r="K829" i="1"/>
  <c r="K762" i="1"/>
  <c r="B629" i="1"/>
  <c r="H111" i="1"/>
  <c r="C825" i="1"/>
  <c r="D154" i="3"/>
  <c r="F244" i="1"/>
  <c r="K581" i="1"/>
  <c r="K530" i="1"/>
  <c r="K147" i="1"/>
  <c r="D586" i="1"/>
  <c r="F744" i="1"/>
  <c r="I746" i="1"/>
  <c r="C697" i="1"/>
  <c r="E570" i="1"/>
  <c r="J658" i="1"/>
  <c r="A823" i="1"/>
  <c r="K610" i="1"/>
  <c r="K225" i="1"/>
  <c r="E792" i="1"/>
  <c r="C837" i="1"/>
  <c r="G356" i="3"/>
  <c r="F250" i="1"/>
  <c r="L346" i="1"/>
  <c r="K654" i="1"/>
  <c r="H200" i="1"/>
  <c r="E574" i="1"/>
  <c r="F451" i="1"/>
  <c r="H782" i="1"/>
  <c r="K193" i="1"/>
  <c r="H226" i="1"/>
  <c r="F286" i="1"/>
  <c r="B791" i="1"/>
  <c r="D127" i="3"/>
  <c r="K251" i="1"/>
  <c r="H668" i="1"/>
  <c r="E688" i="1"/>
  <c r="L135" i="1"/>
  <c r="B153" i="1"/>
  <c r="F43" i="3"/>
  <c r="K752" i="1"/>
  <c r="F422" i="1"/>
  <c r="C564" i="1"/>
  <c r="B641" i="1"/>
  <c r="K852" i="1"/>
  <c r="C657" i="1"/>
  <c r="K85" i="3"/>
  <c r="G341" i="3"/>
  <c r="K78" i="3"/>
  <c r="D648" i="1"/>
  <c r="K245" i="1"/>
  <c r="K553" i="1"/>
  <c r="L409" i="1"/>
  <c r="F71" i="3"/>
  <c r="F238" i="1"/>
  <c r="C777" i="1"/>
  <c r="C403" i="1"/>
  <c r="F140" i="3"/>
  <c r="E594" i="1"/>
  <c r="G790" i="1"/>
  <c r="J395" i="1"/>
  <c r="G490" i="1"/>
  <c r="H246" i="1"/>
  <c r="C523" i="1"/>
  <c r="E388" i="1"/>
  <c r="I483" i="1"/>
  <c r="G160" i="1"/>
  <c r="J720" i="1"/>
  <c r="C53" i="3"/>
  <c r="K429" i="1"/>
  <c r="E740" i="1"/>
  <c r="D647" i="1"/>
  <c r="F611" i="1"/>
  <c r="E489" i="1"/>
  <c r="A509" i="1"/>
  <c r="J717" i="1"/>
  <c r="I466" i="1"/>
  <c r="J613" i="1"/>
  <c r="I744" i="1"/>
  <c r="G92" i="3"/>
  <c r="K129" i="1"/>
  <c r="G8" i="3"/>
  <c r="G320" i="1"/>
  <c r="G683" i="1"/>
  <c r="A601" i="1"/>
  <c r="B286" i="1"/>
  <c r="A85" i="1"/>
  <c r="E677" i="1"/>
  <c r="D253" i="1"/>
  <c r="B449" i="1"/>
  <c r="E784" i="1"/>
  <c r="C665" i="1"/>
  <c r="C265" i="1"/>
  <c r="A369" i="1"/>
  <c r="G535" i="1"/>
  <c r="K853" i="1"/>
  <c r="K601" i="1"/>
  <c r="L528" i="1"/>
  <c r="E531" i="1"/>
  <c r="K676" i="1"/>
  <c r="A595" i="1"/>
  <c r="I384" i="1"/>
  <c r="C72" i="1"/>
  <c r="E665" i="1"/>
  <c r="L265" i="1"/>
  <c r="B443" i="1"/>
  <c r="I711" i="1"/>
  <c r="D91" i="3"/>
  <c r="I772" i="1"/>
  <c r="A709" i="1"/>
  <c r="A503" i="1"/>
  <c r="D865" i="1"/>
  <c r="K91" i="3"/>
  <c r="K750" i="1"/>
  <c r="G254" i="1"/>
  <c r="B746" i="1"/>
  <c r="C827" i="1"/>
  <c r="G709" i="1"/>
  <c r="B247" i="1"/>
  <c r="B812" i="1"/>
  <c r="C650" i="1"/>
  <c r="A698" i="1"/>
  <c r="A747" i="1"/>
  <c r="D829" i="1"/>
  <c r="E495" i="1"/>
  <c r="B781" i="1"/>
  <c r="C457" i="1"/>
  <c r="H649" i="1"/>
  <c r="I835" i="1"/>
  <c r="H783" i="1"/>
  <c r="J449" i="1"/>
  <c r="B726" i="1"/>
  <c r="A647" i="1"/>
  <c r="L147" i="1"/>
  <c r="B165" i="1"/>
  <c r="H684" i="1"/>
  <c r="G477" i="1"/>
  <c r="F434" i="1"/>
  <c r="C576" i="1"/>
  <c r="D825" i="1"/>
  <c r="I650" i="1"/>
  <c r="J771" i="1"/>
  <c r="B469" i="1"/>
  <c r="K69" i="3"/>
  <c r="L296" i="3"/>
  <c r="C750" i="1"/>
  <c r="G146" i="1"/>
  <c r="D664" i="1"/>
  <c r="A653" i="1"/>
  <c r="L153" i="1"/>
  <c r="B139" i="1"/>
  <c r="D683" i="1"/>
  <c r="K476" i="1"/>
  <c r="C147" i="1"/>
  <c r="A671" i="1"/>
  <c r="B719" i="1"/>
  <c r="I472" i="1"/>
  <c r="G650" i="1"/>
  <c r="D147" i="1"/>
  <c r="H721" i="1"/>
  <c r="F191" i="3"/>
  <c r="I495" i="1"/>
  <c r="G140" i="1"/>
  <c r="F707" i="1"/>
  <c r="A635" i="1"/>
  <c r="C423" i="1"/>
  <c r="B649" i="1"/>
  <c r="F813" i="1"/>
  <c r="K656" i="1"/>
  <c r="A710" i="1"/>
  <c r="A753" i="1"/>
  <c r="I757" i="1"/>
  <c r="L266" i="3"/>
  <c r="H392" i="1"/>
  <c r="E460" i="1"/>
  <c r="D205" i="3"/>
  <c r="J232" i="3"/>
  <c r="L170" i="3"/>
  <c r="B325" i="1"/>
  <c r="F719" i="1"/>
  <c r="A641" i="1"/>
  <c r="C429" i="1"/>
  <c r="B655" i="1"/>
  <c r="H680" i="1"/>
  <c r="K464" i="1"/>
  <c r="J421" i="1"/>
  <c r="H477" i="1"/>
  <c r="B727" i="1"/>
  <c r="E479" i="1"/>
  <c r="J607" i="1"/>
  <c r="G326" i="1"/>
  <c r="L718" i="1"/>
  <c r="B178" i="3"/>
  <c r="L429" i="1"/>
  <c r="B319" i="1"/>
  <c r="J752" i="1"/>
  <c r="C823" i="1"/>
  <c r="K710" i="1"/>
  <c r="B253" i="1"/>
  <c r="H636" i="1"/>
  <c r="K744" i="1"/>
  <c r="F522" i="1"/>
  <c r="A262" i="3"/>
  <c r="F792" i="1"/>
  <c r="I794" i="1"/>
  <c r="C664" i="1"/>
  <c r="J684" i="1"/>
  <c r="B652" i="1"/>
  <c r="G161" i="3"/>
  <c r="H618" i="1"/>
  <c r="B313" i="1"/>
  <c r="J716" i="1"/>
  <c r="I791" i="1"/>
  <c r="K435" i="1"/>
  <c r="E746" i="1"/>
  <c r="B66" i="3"/>
  <c r="K748" i="1"/>
  <c r="F428" i="1"/>
  <c r="C570" i="1"/>
  <c r="F788" i="1"/>
  <c r="E753" i="1"/>
  <c r="K751" i="1"/>
  <c r="D291" i="1"/>
  <c r="D748" i="1"/>
  <c r="D143" i="3"/>
  <c r="K5" i="3"/>
  <c r="G284" i="1"/>
  <c r="I612" i="1"/>
  <c r="L586" i="1"/>
  <c r="H528" i="1"/>
  <c r="I359" i="1"/>
  <c r="F91" i="3"/>
  <c r="H629" i="1"/>
  <c r="A341" i="1"/>
  <c r="J37" i="3"/>
  <c r="K629" i="1"/>
  <c r="E749" i="1"/>
  <c r="C672" i="1"/>
  <c r="G284" i="3"/>
  <c r="K778" i="1"/>
  <c r="J166" i="3"/>
  <c r="K711" i="1"/>
  <c r="J455" i="1"/>
  <c r="B650" i="1"/>
  <c r="E646" i="1"/>
  <c r="B784" i="1"/>
  <c r="E448" i="1"/>
  <c r="D643" i="1"/>
  <c r="C470" i="1"/>
  <c r="D773" i="1"/>
  <c r="D608" i="1"/>
  <c r="B647" i="1"/>
  <c r="L613" i="1"/>
  <c r="B613" i="1"/>
  <c r="G374" i="1"/>
  <c r="H469" i="1"/>
  <c r="D86" i="3"/>
  <c r="D435" i="1"/>
  <c r="B367" i="1"/>
  <c r="C630" i="1"/>
  <c r="C101" i="3"/>
  <c r="F348" i="1"/>
  <c r="A226" i="3"/>
  <c r="B78" i="3"/>
  <c r="G739" i="1"/>
  <c r="L790" i="1"/>
  <c r="J839" i="1"/>
  <c r="B653" i="1"/>
  <c r="A472" i="1"/>
  <c r="C361" i="1"/>
  <c r="G193" i="3"/>
  <c r="I732" i="1"/>
  <c r="G180" i="3"/>
  <c r="F171" i="3"/>
  <c r="D51" i="3"/>
  <c r="J47" i="3"/>
  <c r="A797" i="1"/>
  <c r="F354" i="1"/>
  <c r="J320" i="3"/>
  <c r="H672" i="1"/>
  <c r="K796" i="1"/>
  <c r="A347" i="1"/>
  <c r="A214" i="3"/>
  <c r="J793" i="1"/>
  <c r="B630" i="1"/>
  <c r="H386" i="1"/>
  <c r="H52" i="3"/>
  <c r="D796" i="1"/>
  <c r="E117" i="3"/>
  <c r="K355" i="1"/>
  <c r="F327" i="3"/>
  <c r="F739" i="1"/>
  <c r="G98" i="3"/>
  <c r="G660" i="1"/>
  <c r="D634" i="1"/>
  <c r="L633" i="1"/>
  <c r="C476" i="1"/>
  <c r="D692" i="1"/>
  <c r="I18" i="3"/>
  <c r="J709" i="1"/>
  <c r="C227" i="3"/>
  <c r="F222" i="1"/>
  <c r="H165" i="3"/>
  <c r="H82" i="3"/>
  <c r="I250" i="3"/>
  <c r="H139" i="3"/>
  <c r="F810" i="1"/>
  <c r="B794" i="1"/>
  <c r="H802" i="1"/>
  <c r="G672" i="1"/>
  <c r="L644" i="1"/>
  <c r="B90" i="3"/>
  <c r="C794" i="1"/>
  <c r="H781" i="1"/>
  <c r="J69" i="3"/>
  <c r="C631" i="1"/>
  <c r="A740" i="1"/>
  <c r="G673" i="1"/>
  <c r="B817" i="1"/>
  <c r="H793" i="1"/>
  <c r="A120" i="3"/>
  <c r="I672" i="1"/>
  <c r="D646" i="1"/>
  <c r="J656" i="1"/>
  <c r="E652" i="1"/>
  <c r="F700" i="1"/>
  <c r="K32" i="3"/>
  <c r="F853" i="1"/>
  <c r="G255" i="3"/>
  <c r="K229" i="1"/>
  <c r="A90" i="3"/>
  <c r="G90" i="3"/>
  <c r="J783" i="1"/>
  <c r="G206" i="1"/>
  <c r="J325" i="1"/>
  <c r="L237" i="1"/>
  <c r="E728" i="1"/>
  <c r="L243" i="1"/>
  <c r="J156" i="3"/>
  <c r="L833" i="1"/>
  <c r="K831" i="1"/>
  <c r="I65" i="1"/>
  <c r="I199" i="1"/>
  <c r="L648" i="1"/>
  <c r="G649" i="1"/>
  <c r="B281" i="1"/>
  <c r="I72" i="1"/>
  <c r="I776" i="1"/>
  <c r="D777" i="1"/>
  <c r="E708" i="1"/>
  <c r="C51" i="1"/>
  <c r="D663" i="1"/>
  <c r="G662" i="1"/>
  <c r="C532" i="1"/>
  <c r="J38" i="1"/>
  <c r="L821" i="1"/>
  <c r="K819" i="1"/>
  <c r="K52" i="1"/>
  <c r="E271" i="1"/>
  <c r="C776" i="1"/>
  <c r="B776" i="1"/>
  <c r="B275" i="1"/>
  <c r="B294" i="1"/>
  <c r="B708" i="1"/>
  <c r="G708" i="1"/>
  <c r="H599" i="1"/>
  <c r="G685" i="1"/>
  <c r="E23" i="3"/>
  <c r="I15" i="3"/>
  <c r="K295" i="1"/>
  <c r="G727" i="1"/>
  <c r="J470" i="1"/>
  <c r="L592" i="1"/>
  <c r="E346" i="1"/>
  <c r="A732" i="1"/>
  <c r="H632" i="1"/>
  <c r="B588" i="1"/>
  <c r="D482" i="1"/>
  <c r="C725" i="1"/>
  <c r="I763" i="1"/>
  <c r="E745" i="1"/>
  <c r="K301" i="1"/>
  <c r="C21" i="3"/>
  <c r="G587" i="1"/>
  <c r="F196" i="3"/>
  <c r="F294" i="1"/>
  <c r="K720" i="1"/>
  <c r="I790" i="1"/>
  <c r="B786" i="1"/>
  <c r="B631" i="1"/>
  <c r="G91" i="3"/>
  <c r="H385" i="3"/>
  <c r="L729" i="1"/>
  <c r="D201" i="1"/>
  <c r="I812" i="1"/>
  <c r="E684" i="1"/>
  <c r="K835" i="1"/>
  <c r="J191" i="1"/>
  <c r="E94" i="3"/>
  <c r="K645" i="1"/>
  <c r="C76" i="3"/>
  <c r="H567" i="1"/>
  <c r="G671" i="1"/>
  <c r="J267" i="3"/>
  <c r="J776" i="1"/>
  <c r="B637" i="1"/>
  <c r="K92" i="3"/>
  <c r="I102" i="3"/>
  <c r="D787" i="1"/>
  <c r="K223" i="1"/>
  <c r="E89" i="3"/>
  <c r="B659" i="1"/>
  <c r="F790" i="1"/>
  <c r="G332" i="1"/>
  <c r="K841" i="1"/>
  <c r="C786" i="1"/>
  <c r="K270" i="3"/>
  <c r="B301" i="1"/>
  <c r="A95" i="3"/>
  <c r="E729" i="1"/>
  <c r="F783" i="1"/>
  <c r="D626" i="1"/>
  <c r="G837" i="1"/>
  <c r="C224" i="3"/>
  <c r="D511" i="1"/>
  <c r="K265" i="1"/>
  <c r="G646" i="1"/>
  <c r="C863" i="1"/>
  <c r="H747" i="1"/>
  <c r="G449" i="1"/>
  <c r="K642" i="1"/>
  <c r="F278" i="3"/>
  <c r="D56" i="3"/>
  <c r="G592" i="1"/>
  <c r="I863" i="1"/>
  <c r="A784" i="1"/>
  <c r="B790" i="1"/>
  <c r="A699" i="1"/>
  <c r="G849" i="1"/>
  <c r="A539" i="3"/>
  <c r="H784" i="1"/>
  <c r="D207" i="1"/>
  <c r="E835" i="1"/>
  <c r="G94" i="3"/>
  <c r="B729" i="1"/>
  <c r="G200" i="1"/>
  <c r="J168" i="3"/>
  <c r="G783" i="1"/>
  <c r="H103" i="3"/>
  <c r="B193" i="1"/>
  <c r="I851" i="1"/>
  <c r="E563" i="1"/>
  <c r="J514" i="1"/>
  <c r="H531" i="1"/>
  <c r="I642" i="1"/>
  <c r="J358" i="3"/>
  <c r="F734" i="1"/>
  <c r="J538" i="1"/>
  <c r="F798" i="1"/>
  <c r="C43" i="3"/>
  <c r="D740" i="1"/>
  <c r="J528" i="1"/>
  <c r="A20" i="3"/>
  <c r="D112" i="3"/>
  <c r="F760" i="1"/>
  <c r="E436" i="1"/>
  <c r="I839" i="1"/>
  <c r="I738" i="1"/>
  <c r="B574" i="1"/>
  <c r="D620" i="1"/>
  <c r="K814" i="1"/>
  <c r="I193" i="3"/>
  <c r="H570" i="1"/>
  <c r="C453" i="1"/>
  <c r="E811" i="1"/>
  <c r="I743" i="1"/>
  <c r="F564" i="1"/>
  <c r="J445" i="1"/>
  <c r="C815" i="1"/>
  <c r="G567" i="1"/>
  <c r="L9" i="3"/>
  <c r="I371" i="1"/>
  <c r="K632" i="1"/>
  <c r="I734" i="1"/>
  <c r="L693" i="1"/>
  <c r="C624" i="1"/>
  <c r="I840" i="1"/>
  <c r="C789" i="1"/>
  <c r="F748" i="1"/>
  <c r="J526" i="1"/>
  <c r="D169" i="1"/>
  <c r="E526" i="1"/>
  <c r="D524" i="1"/>
  <c r="J516" i="1"/>
  <c r="F780" i="1"/>
  <c r="J854" i="1"/>
  <c r="J83" i="3"/>
  <c r="F288" i="1"/>
  <c r="G631" i="1"/>
  <c r="A504" i="1"/>
  <c r="H796" i="1"/>
  <c r="G515" i="1"/>
  <c r="A636" i="1"/>
  <c r="F383" i="3"/>
  <c r="B789" i="1"/>
  <c r="H212" i="1"/>
  <c r="B240" i="3"/>
  <c r="K99" i="3"/>
  <c r="D738" i="1"/>
  <c r="K205" i="1"/>
  <c r="A869" i="1"/>
  <c r="K788" i="1"/>
  <c r="K146" i="3"/>
  <c r="F198" i="1"/>
  <c r="K854" i="1"/>
  <c r="I748" i="1"/>
  <c r="L739" i="1"/>
  <c r="B525" i="1"/>
  <c r="A517" i="1"/>
  <c r="C533" i="1"/>
  <c r="I345" i="1"/>
  <c r="A620" i="1"/>
  <c r="D157" i="1"/>
  <c r="I479" i="1"/>
  <c r="L327" i="1"/>
  <c r="G40" i="3"/>
  <c r="F167" i="3"/>
  <c r="D675" i="1"/>
  <c r="L485" i="1"/>
  <c r="G814" i="1"/>
  <c r="L437" i="1"/>
  <c r="A744" i="1"/>
  <c r="L783" i="1"/>
  <c r="B531" i="1"/>
  <c r="A547" i="1"/>
  <c r="K795" i="1"/>
  <c r="B739" i="1"/>
  <c r="J532" i="1"/>
  <c r="D175" i="1"/>
  <c r="C87" i="3"/>
  <c r="L746" i="1"/>
  <c r="K208" i="1"/>
  <c r="J609" i="1"/>
  <c r="K738" i="1"/>
  <c r="J782" i="1"/>
  <c r="D531" i="1"/>
  <c r="L431" i="1"/>
  <c r="K177" i="1"/>
  <c r="B353" i="1"/>
  <c r="B513" i="1"/>
  <c r="A505" i="1"/>
  <c r="K467" i="1"/>
  <c r="F636" i="1"/>
  <c r="B248" i="3"/>
  <c r="D121" i="1"/>
  <c r="G826" i="1"/>
  <c r="D361" i="1"/>
  <c r="F773" i="1"/>
  <c r="D736" i="1"/>
  <c r="L814" i="1"/>
  <c r="H289" i="3"/>
  <c r="B331" i="1"/>
  <c r="K517" i="1"/>
  <c r="E747" i="1"/>
  <c r="B359" i="1"/>
  <c r="B519" i="1"/>
  <c r="A511" i="1"/>
  <c r="C539" i="1"/>
  <c r="I351" i="1"/>
  <c r="A626" i="1"/>
  <c r="D163" i="1"/>
  <c r="E532" i="1"/>
  <c r="D530" i="1"/>
  <c r="J522" i="1"/>
  <c r="I516" i="1"/>
  <c r="H184" i="1"/>
  <c r="G360" i="1"/>
  <c r="D519" i="1"/>
  <c r="K511" i="1"/>
  <c r="G184" i="1"/>
  <c r="F306" i="1"/>
  <c r="E604" i="1"/>
  <c r="A469" i="1"/>
  <c r="C653" i="1"/>
  <c r="B539" i="1"/>
  <c r="A863" i="1"/>
  <c r="G228" i="1"/>
  <c r="E538" i="1"/>
  <c r="H517" i="1"/>
  <c r="D322" i="3"/>
  <c r="G414" i="1"/>
  <c r="C489" i="1"/>
  <c r="L247" i="1"/>
  <c r="L731" i="1"/>
  <c r="F142" i="1"/>
  <c r="J414" i="1"/>
  <c r="J99" i="1"/>
  <c r="A218" i="1"/>
  <c r="H10" i="1"/>
  <c r="E177" i="1"/>
  <c r="I92" i="1"/>
  <c r="D520" i="1"/>
  <c r="I68" i="1"/>
  <c r="J106" i="1"/>
  <c r="H518" i="1"/>
  <c r="I614" i="1"/>
  <c r="E431" i="1"/>
  <c r="E341" i="1"/>
  <c r="K28" i="1"/>
  <c r="K609" i="1"/>
  <c r="A77" i="1"/>
  <c r="F179" i="1"/>
  <c r="D92" i="1"/>
  <c r="B91" i="1"/>
  <c r="B134" i="1"/>
  <c r="F50" i="1"/>
  <c r="E298" i="1"/>
  <c r="K618" i="1"/>
  <c r="E274" i="1"/>
  <c r="I37" i="1"/>
  <c r="D421" i="1"/>
  <c r="L605" i="1"/>
  <c r="K80" i="3"/>
  <c r="G102" i="3"/>
  <c r="D832" i="1"/>
  <c r="K17" i="3"/>
  <c r="J501" i="1"/>
  <c r="C125" i="1"/>
  <c r="J289" i="1"/>
  <c r="B260" i="3"/>
  <c r="L323" i="1"/>
  <c r="K739" i="1"/>
  <c r="I789" i="1"/>
  <c r="G822" i="1"/>
  <c r="C317" i="1"/>
  <c r="K57" i="3"/>
  <c r="D159" i="1"/>
  <c r="G810" i="1"/>
  <c r="K589" i="1"/>
  <c r="C752" i="1"/>
  <c r="G152" i="1"/>
  <c r="A21" i="3"/>
  <c r="A583" i="1"/>
  <c r="K189" i="1"/>
  <c r="B365" i="1"/>
  <c r="F547" i="1"/>
  <c r="C478" i="1"/>
  <c r="K479" i="1"/>
  <c r="J629" i="1"/>
  <c r="C818" i="1"/>
  <c r="E305" i="1"/>
  <c r="G48" i="3"/>
  <c r="L231" i="1"/>
  <c r="D269" i="3"/>
  <c r="I722" i="1"/>
  <c r="K845" i="1"/>
  <c r="E626" i="1"/>
  <c r="C24" i="3"/>
  <c r="E660" i="1"/>
  <c r="A532" i="1"/>
  <c r="L687" i="1"/>
  <c r="C472" i="1"/>
  <c r="C484" i="1"/>
  <c r="K699" i="1"/>
  <c r="I363" i="1"/>
  <c r="L70" i="3"/>
  <c r="C27" i="1"/>
  <c r="C857" i="1"/>
  <c r="H523" i="1"/>
  <c r="J762" i="1"/>
  <c r="B227" i="1"/>
  <c r="H196" i="1"/>
  <c r="J686" i="1"/>
  <c r="F97" i="3"/>
  <c r="E654" i="1"/>
  <c r="G124" i="1"/>
  <c r="J299" i="1"/>
  <c r="D627" i="1"/>
  <c r="J570" i="1"/>
  <c r="G794" i="1"/>
  <c r="I795" i="1"/>
  <c r="D733" i="1"/>
  <c r="I51" i="1"/>
  <c r="E478" i="1"/>
  <c r="L307" i="1"/>
  <c r="B26" i="3"/>
  <c r="C38" i="3"/>
  <c r="H402" i="3"/>
  <c r="K38" i="3"/>
  <c r="F867" i="1"/>
  <c r="E648" i="1"/>
  <c r="K183" i="1"/>
  <c r="J305" i="1"/>
  <c r="J464" i="1"/>
  <c r="J576" i="1"/>
  <c r="K485" i="1"/>
  <c r="J635" i="1"/>
  <c r="B764" i="1"/>
  <c r="F201" i="1"/>
  <c r="A479" i="1"/>
  <c r="L476" i="1"/>
  <c r="F13" i="3"/>
  <c r="F148" i="1"/>
  <c r="D131" i="1"/>
  <c r="C307" i="1"/>
  <c r="L719" i="1"/>
  <c r="H575" i="1"/>
  <c r="C131" i="1"/>
  <c r="J295" i="1"/>
  <c r="D507" i="1"/>
  <c r="J558" i="1"/>
  <c r="C485" i="1"/>
  <c r="J485" i="1"/>
  <c r="C615" i="1"/>
  <c r="B792" i="1"/>
  <c r="A485" i="1"/>
  <c r="L375" i="1"/>
  <c r="E860" i="1"/>
  <c r="C597" i="1"/>
  <c r="C312" i="3"/>
  <c r="I638" i="1"/>
  <c r="H794" i="1"/>
  <c r="H569" i="1"/>
  <c r="C137" i="1"/>
  <c r="J293" i="1"/>
  <c r="D603" i="1"/>
  <c r="J564" i="1"/>
  <c r="K473" i="1"/>
  <c r="F642" i="1"/>
  <c r="F25" i="3"/>
  <c r="G64" i="1"/>
  <c r="A467" i="1"/>
  <c r="L333" i="1"/>
  <c r="D721" i="1"/>
  <c r="F136" i="1"/>
  <c r="L137" i="1"/>
  <c r="C327" i="1"/>
  <c r="D741" i="1"/>
  <c r="H563" i="1"/>
  <c r="I644" i="1"/>
  <c r="E402" i="1"/>
  <c r="F829" i="1"/>
  <c r="D540" i="1"/>
  <c r="K515" i="1"/>
  <c r="J641" i="1"/>
  <c r="A554" i="1"/>
  <c r="B327" i="1"/>
  <c r="L801" i="1"/>
  <c r="L339" i="1"/>
  <c r="H669" i="1"/>
  <c r="G861" i="1"/>
  <c r="E4" i="3"/>
  <c r="A48" i="3"/>
  <c r="D645" i="1"/>
  <c r="H557" i="1"/>
  <c r="I752" i="1"/>
  <c r="B151" i="1"/>
  <c r="C595" i="1"/>
  <c r="E642" i="1"/>
  <c r="K643" i="1"/>
  <c r="A651" i="1"/>
  <c r="B215" i="1"/>
  <c r="J238" i="1"/>
  <c r="K827" i="1"/>
  <c r="C417" i="1"/>
  <c r="K741" i="1"/>
  <c r="J417" i="1"/>
  <c r="C656" i="1"/>
  <c r="J409" i="1"/>
  <c r="J213" i="1"/>
  <c r="E404" i="1"/>
  <c r="G136" i="1"/>
  <c r="J311" i="1"/>
  <c r="H158" i="1"/>
  <c r="G334" i="1"/>
  <c r="C797" i="1"/>
  <c r="J661" i="1"/>
  <c r="A500" i="1"/>
  <c r="B315" i="1"/>
  <c r="G818" i="1"/>
  <c r="D149" i="1"/>
  <c r="J808" i="1"/>
  <c r="E637" i="1"/>
  <c r="J760" i="1"/>
  <c r="A718" i="1"/>
  <c r="A548" i="1"/>
  <c r="D371" i="1"/>
  <c r="I478" i="1"/>
  <c r="J341" i="1"/>
  <c r="H164" i="1"/>
  <c r="G364" i="1"/>
  <c r="K521" i="1"/>
  <c r="J647" i="1"/>
  <c r="A602" i="1"/>
  <c r="B333" i="1"/>
  <c r="A515" i="1"/>
  <c r="D470" i="1"/>
  <c r="C546" i="1"/>
  <c r="B543" i="1"/>
  <c r="D143" i="1"/>
  <c r="C343" i="1"/>
  <c r="E506" i="1"/>
  <c r="D365" i="1"/>
  <c r="I788" i="1"/>
  <c r="J331" i="1"/>
  <c r="H146" i="1"/>
  <c r="G322" i="1"/>
  <c r="G698" i="1"/>
  <c r="A657" i="1"/>
  <c r="D577" i="1"/>
  <c r="F236" i="1"/>
  <c r="H424" i="1"/>
  <c r="H302" i="1"/>
  <c r="G302" i="3"/>
  <c r="I816" i="1"/>
  <c r="J322" i="3"/>
  <c r="E817" i="1"/>
  <c r="E500" i="1"/>
  <c r="D335" i="1"/>
  <c r="G130" i="1"/>
  <c r="J337" i="1"/>
  <c r="H152" i="1"/>
  <c r="G328" i="1"/>
  <c r="K787" i="1"/>
  <c r="J667" i="1"/>
  <c r="A506" i="1"/>
  <c r="B321" i="1"/>
  <c r="D803" i="1"/>
  <c r="L345" i="1"/>
  <c r="C501" i="1"/>
  <c r="B507" i="1"/>
  <c r="L628" i="1"/>
  <c r="C339" i="1"/>
  <c r="E494" i="1"/>
  <c r="D329" i="1"/>
  <c r="A754" i="1"/>
  <c r="B157" i="1"/>
  <c r="G408" i="1"/>
  <c r="K243" i="1"/>
  <c r="F602" i="1"/>
  <c r="J517" i="1"/>
  <c r="B137" i="1"/>
  <c r="F416" i="1"/>
  <c r="G96" i="3"/>
  <c r="L279" i="1"/>
  <c r="L824" i="1"/>
  <c r="G316" i="1"/>
  <c r="B495" i="1"/>
  <c r="J307" i="1"/>
  <c r="J167" i="1"/>
  <c r="A373" i="1"/>
  <c r="E359" i="1"/>
  <c r="K46" i="1"/>
  <c r="E451" i="1"/>
  <c r="J416" i="1"/>
  <c r="E10" i="1"/>
  <c r="E144" i="1"/>
  <c r="E469" i="1"/>
  <c r="L383" i="1"/>
  <c r="I222" i="1"/>
  <c r="I73" i="1"/>
  <c r="F562" i="1"/>
  <c r="G304" i="1"/>
  <c r="K31" i="1"/>
  <c r="D61" i="1"/>
  <c r="H384" i="1"/>
  <c r="B297" i="1"/>
  <c r="A124" i="1"/>
  <c r="E39" i="1"/>
  <c r="I210" i="1"/>
  <c r="I318" i="1"/>
  <c r="F111" i="1"/>
  <c r="H243" i="1"/>
  <c r="H568" i="1"/>
  <c r="D311" i="1"/>
  <c r="C220" i="1"/>
  <c r="B99" i="1"/>
  <c r="E343" i="1"/>
  <c r="J77" i="3"/>
  <c r="H740" i="1"/>
  <c r="H791" i="1"/>
  <c r="H326" i="1"/>
  <c r="L161" i="1"/>
  <c r="I656" i="1"/>
  <c r="E408" i="1"/>
  <c r="K319" i="1"/>
  <c r="C155" i="1"/>
  <c r="C491" i="1"/>
  <c r="D568" i="1"/>
  <c r="K493" i="1"/>
  <c r="J147" i="1"/>
  <c r="E484" i="1"/>
  <c r="K235" i="1"/>
  <c r="A487" i="1"/>
  <c r="L321" i="1"/>
  <c r="H136" i="1"/>
  <c r="F228" i="1"/>
  <c r="D139" i="1"/>
  <c r="C315" i="1"/>
  <c r="J630" i="1"/>
  <c r="J343" i="1"/>
  <c r="E245" i="1"/>
  <c r="B540" i="1"/>
  <c r="C701" i="1"/>
  <c r="A669" i="1"/>
  <c r="C205" i="1"/>
  <c r="F24" i="1"/>
  <c r="E490" i="1"/>
  <c r="G308" i="1"/>
  <c r="E129" i="3"/>
  <c r="D726" i="1"/>
  <c r="D491" i="1"/>
  <c r="I632" i="1"/>
  <c r="I715" i="1"/>
  <c r="L550" i="1"/>
  <c r="E797" i="1"/>
  <c r="J373" i="1"/>
  <c r="J146" i="1"/>
  <c r="B546" i="1"/>
  <c r="G468" i="1"/>
  <c r="E342" i="1"/>
  <c r="C247" i="1"/>
  <c r="H59" i="1"/>
  <c r="K97" i="3"/>
  <c r="H296" i="1"/>
  <c r="J209" i="1"/>
  <c r="A415" i="1"/>
  <c r="C792" i="1"/>
  <c r="C375" i="1"/>
  <c r="I709" i="1"/>
  <c r="L544" i="1"/>
  <c r="I692" i="1"/>
  <c r="J235" i="1"/>
  <c r="F339" i="1"/>
  <c r="B504" i="1"/>
  <c r="G478" i="1"/>
  <c r="D574" i="1"/>
  <c r="C169" i="1"/>
  <c r="I112" i="1"/>
  <c r="K13" i="3"/>
  <c r="L291" i="1"/>
  <c r="A548" i="3"/>
  <c r="L704" i="1"/>
  <c r="I233" i="3"/>
  <c r="D700" i="1"/>
  <c r="I679" i="1"/>
  <c r="L538" i="1"/>
  <c r="F629" i="1"/>
  <c r="J241" i="1"/>
  <c r="C234" i="1"/>
  <c r="B510" i="1"/>
  <c r="K691" i="1"/>
  <c r="I741" i="1"/>
  <c r="C211" i="1"/>
  <c r="A146" i="1"/>
  <c r="K9" i="3"/>
  <c r="L249" i="1"/>
  <c r="J197" i="1"/>
  <c r="A379" i="1"/>
  <c r="C704" i="1"/>
  <c r="C243" i="1"/>
  <c r="I673" i="1"/>
  <c r="L508" i="1"/>
  <c r="A658" i="1"/>
  <c r="E414" i="1"/>
  <c r="E197" i="1"/>
  <c r="B492" i="1"/>
  <c r="G706" i="1"/>
  <c r="I591" i="1"/>
  <c r="L495" i="1"/>
  <c r="A782" i="1"/>
  <c r="G866" i="1"/>
  <c r="D141" i="1"/>
  <c r="E256" i="3"/>
  <c r="I40" i="3"/>
  <c r="B10" i="3"/>
  <c r="L281" i="1"/>
  <c r="I667" i="1"/>
  <c r="L502" i="1"/>
  <c r="I648" i="1"/>
  <c r="J229" i="1"/>
  <c r="A438" i="1"/>
  <c r="B498" i="1"/>
  <c r="C705" i="1"/>
  <c r="A663" i="1"/>
  <c r="C199" i="1"/>
  <c r="H11" i="1"/>
  <c r="G862" i="1"/>
  <c r="D155" i="1"/>
  <c r="J161" i="1"/>
  <c r="A367" i="1"/>
  <c r="C648" i="1"/>
  <c r="G148" i="1"/>
  <c r="I661" i="1"/>
  <c r="L496" i="1"/>
  <c r="E751" i="1"/>
  <c r="B241" i="1"/>
  <c r="J126" i="3"/>
  <c r="E545" i="1"/>
  <c r="G746" i="1"/>
  <c r="I747" i="1"/>
  <c r="L483" i="1"/>
  <c r="C254" i="1"/>
  <c r="C616" i="1"/>
  <c r="J76" i="3"/>
  <c r="A64" i="3"/>
  <c r="D662" i="1"/>
  <c r="D655" i="1"/>
  <c r="D706" i="1"/>
  <c r="I631" i="1"/>
  <c r="L490" i="1"/>
  <c r="K135" i="1"/>
  <c r="E734" i="1"/>
  <c r="K228" i="1"/>
  <c r="B462" i="1"/>
  <c r="F608" i="1"/>
  <c r="C558" i="1"/>
  <c r="F364" i="1"/>
  <c r="I140" i="1"/>
  <c r="H430" i="1"/>
  <c r="D255" i="1"/>
  <c r="A351" i="1"/>
  <c r="I699" i="1"/>
  <c r="K423" i="1"/>
  <c r="G248" i="1"/>
  <c r="L542" i="1"/>
  <c r="G549" i="1"/>
  <c r="A706" i="1"/>
  <c r="J247" i="1"/>
  <c r="C331" i="1"/>
  <c r="I155" i="1"/>
  <c r="I773" i="1"/>
  <c r="D613" i="1"/>
  <c r="A401" i="1"/>
  <c r="D182" i="3"/>
  <c r="L666" i="1"/>
  <c r="C232" i="3"/>
  <c r="K336" i="3"/>
  <c r="H222" i="1"/>
  <c r="I121" i="3"/>
  <c r="F186" i="3"/>
  <c r="L311" i="1"/>
  <c r="B329" i="1"/>
  <c r="E701" i="1"/>
  <c r="J277" i="1"/>
  <c r="C337" i="1"/>
  <c r="I321" i="1"/>
  <c r="C753" i="1"/>
  <c r="I753" i="1"/>
  <c r="L489" i="1"/>
  <c r="D154" i="1"/>
  <c r="G44" i="3"/>
  <c r="L285" i="1"/>
  <c r="J483" i="1"/>
  <c r="G330" i="1"/>
  <c r="C696" i="1"/>
  <c r="C279" i="1"/>
  <c r="L337" i="1"/>
  <c r="B323" i="1"/>
  <c r="C135" i="1"/>
  <c r="J616" i="1"/>
  <c r="J389" i="1"/>
  <c r="F83" i="3"/>
  <c r="L835" i="1"/>
  <c r="C661" i="1"/>
  <c r="B673" i="1"/>
  <c r="H675" i="1"/>
  <c r="G525" i="1"/>
  <c r="B82" i="3"/>
  <c r="A271" i="3"/>
  <c r="K790" i="1"/>
  <c r="H65" i="3"/>
  <c r="B678" i="1"/>
  <c r="L331" i="1"/>
  <c r="E45" i="1"/>
  <c r="I704" i="1"/>
  <c r="B159" i="1"/>
  <c r="C325" i="1"/>
  <c r="L254" i="1"/>
  <c r="G496" i="1"/>
  <c r="A659" i="1"/>
  <c r="L509" i="1"/>
  <c r="B354" i="1"/>
  <c r="I489" i="1"/>
  <c r="D167" i="1"/>
  <c r="L403" i="1"/>
  <c r="L44" i="1"/>
  <c r="L141" i="1"/>
  <c r="L602" i="1"/>
  <c r="C397" i="1"/>
  <c r="G845" i="1"/>
  <c r="B824" i="1"/>
  <c r="A668" i="1"/>
  <c r="B343" i="1"/>
  <c r="B841" i="1"/>
  <c r="I725" i="1"/>
  <c r="F58" i="3"/>
  <c r="J575" i="1"/>
  <c r="B179" i="3"/>
  <c r="C556" i="1"/>
  <c r="J100" i="3"/>
  <c r="J99" i="3"/>
  <c r="D631" i="1"/>
  <c r="C744" i="1"/>
  <c r="G462" i="1"/>
  <c r="H344" i="1"/>
  <c r="F68" i="3"/>
  <c r="L769" i="1"/>
  <c r="L167" i="1"/>
  <c r="E241" i="1"/>
  <c r="J42" i="1"/>
  <c r="F762" i="1"/>
  <c r="K179" i="1"/>
  <c r="J363" i="1"/>
  <c r="I362" i="1"/>
  <c r="D754" i="1"/>
  <c r="G516" i="1"/>
  <c r="A791" i="1"/>
  <c r="I454" i="1"/>
  <c r="J768" i="1"/>
  <c r="I509" i="1"/>
  <c r="K614" i="1"/>
  <c r="E100" i="1"/>
  <c r="D763" i="1"/>
  <c r="H180" i="1"/>
  <c r="F114" i="1"/>
  <c r="L29" i="1"/>
  <c r="F750" i="1"/>
  <c r="K173" i="1"/>
  <c r="J357" i="1"/>
  <c r="G351" i="1"/>
  <c r="D4" i="3"/>
  <c r="K527" i="1"/>
  <c r="H623" i="1"/>
  <c r="F651" i="1"/>
  <c r="B541" i="1"/>
  <c r="D820" i="1"/>
  <c r="D797" i="1"/>
  <c r="I71" i="3"/>
  <c r="D385" i="3"/>
  <c r="H736" i="1"/>
  <c r="B795" i="1"/>
  <c r="G773" i="1"/>
  <c r="G46" i="3"/>
  <c r="J581" i="1"/>
  <c r="H733" i="1"/>
  <c r="B27" i="3"/>
  <c r="G735" i="1"/>
  <c r="L49" i="3"/>
  <c r="B700" i="1"/>
  <c r="B206" i="3"/>
  <c r="I580" i="1"/>
  <c r="B556" i="1"/>
  <c r="L699" i="1"/>
  <c r="A23" i="3"/>
  <c r="K755" i="1"/>
  <c r="J556" i="1"/>
  <c r="J401" i="1"/>
  <c r="B143" i="3"/>
  <c r="E720" i="1"/>
  <c r="L559" i="1"/>
  <c r="I347" i="1"/>
  <c r="B59" i="3"/>
  <c r="C742" i="1"/>
  <c r="L61" i="3"/>
  <c r="I43" i="3"/>
  <c r="D38" i="3"/>
  <c r="D200" i="3"/>
  <c r="D329" i="3"/>
  <c r="F729" i="1"/>
  <c r="A837" i="1"/>
  <c r="K767" i="1"/>
  <c r="J562" i="1"/>
  <c r="J407" i="1"/>
  <c r="B239" i="3"/>
  <c r="E738" i="1"/>
  <c r="D559" i="1"/>
  <c r="E400" i="1"/>
  <c r="B131" i="3"/>
  <c r="C562" i="1"/>
  <c r="B102" i="3"/>
  <c r="L728" i="1"/>
  <c r="E838" i="1"/>
  <c r="A558" i="1"/>
  <c r="H561" i="1"/>
  <c r="C409" i="1"/>
  <c r="J245" i="3"/>
  <c r="C769" i="1"/>
  <c r="F563" i="1"/>
  <c r="F336" i="1"/>
  <c r="F862" i="1"/>
  <c r="G42" i="3"/>
  <c r="J735" i="1"/>
  <c r="D788" i="1"/>
  <c r="G761" i="1"/>
  <c r="L658" i="1"/>
  <c r="J28" i="3"/>
  <c r="L143" i="3"/>
  <c r="A780" i="1"/>
  <c r="L823" i="1"/>
  <c r="G11" i="3"/>
  <c r="K349" i="1"/>
  <c r="I232" i="3"/>
  <c r="C765" i="1"/>
  <c r="J550" i="1"/>
  <c r="F342" i="1"/>
  <c r="J49" i="3"/>
  <c r="E726" i="1"/>
  <c r="L565" i="1"/>
  <c r="F672" i="1"/>
  <c r="J154" i="3"/>
  <c r="C550" i="1"/>
  <c r="J88" i="3"/>
  <c r="H350" i="1"/>
  <c r="A234" i="3"/>
  <c r="I564" i="1"/>
  <c r="H549" i="1"/>
  <c r="K343" i="1"/>
  <c r="J61" i="3"/>
  <c r="I381" i="3"/>
  <c r="D743" i="1"/>
  <c r="F796" i="1"/>
  <c r="I59" i="3"/>
  <c r="E672" i="1"/>
  <c r="L153" i="3"/>
  <c r="C411" i="1"/>
  <c r="C675" i="1"/>
  <c r="L714" i="1"/>
  <c r="D206" i="3"/>
  <c r="F285" i="3"/>
  <c r="K84" i="3"/>
  <c r="C756" i="1"/>
  <c r="B67" i="3"/>
  <c r="K337" i="1"/>
  <c r="F8" i="3"/>
  <c r="J846" i="1"/>
  <c r="A664" i="1"/>
  <c r="B349" i="1"/>
  <c r="B71" i="3"/>
  <c r="B703" i="1"/>
  <c r="K667" i="1"/>
  <c r="I341" i="1"/>
  <c r="B829" i="1"/>
  <c r="L662" i="1"/>
  <c r="K222" i="3"/>
  <c r="C660" i="1"/>
  <c r="G797" i="1"/>
  <c r="F667" i="1"/>
  <c r="B738" i="1"/>
  <c r="L787" i="1"/>
  <c r="J863" i="1"/>
  <c r="C124" i="3"/>
  <c r="H181" i="3"/>
  <c r="D327" i="1"/>
  <c r="E725" i="1"/>
  <c r="B707" i="1"/>
  <c r="C709" i="1"/>
  <c r="D333" i="1"/>
  <c r="K683" i="1"/>
  <c r="H653" i="1"/>
  <c r="G261" i="3"/>
  <c r="J375" i="3"/>
  <c r="C840" i="1"/>
  <c r="C731" i="1"/>
  <c r="A77" i="3"/>
  <c r="D701" i="1"/>
  <c r="A35" i="3"/>
  <c r="H285" i="3"/>
  <c r="H558" i="1"/>
  <c r="B699" i="1"/>
  <c r="K20" i="3"/>
  <c r="I731" i="1"/>
  <c r="F528" i="1"/>
  <c r="H535" i="1"/>
  <c r="I6" i="3"/>
  <c r="G555" i="1"/>
  <c r="H862" i="1"/>
  <c r="C355" i="1"/>
  <c r="K31" i="3"/>
  <c r="E527" i="1"/>
  <c r="J502" i="1"/>
  <c r="J347" i="1"/>
  <c r="G731" i="1"/>
  <c r="B6" i="3"/>
  <c r="A716" i="1"/>
  <c r="H483" i="1"/>
  <c r="A680" i="1"/>
  <c r="B715" i="1"/>
  <c r="K663" i="1"/>
  <c r="D297" i="1"/>
  <c r="I42" i="3"/>
  <c r="G561" i="1"/>
  <c r="H8" i="3"/>
  <c r="F566" i="3"/>
  <c r="L640" i="1"/>
  <c r="G187" i="3"/>
  <c r="H839" i="1"/>
  <c r="E396" i="1"/>
  <c r="C682" i="1"/>
  <c r="C757" i="1"/>
  <c r="A712" i="1"/>
  <c r="H489" i="1"/>
  <c r="I670" i="1"/>
  <c r="F708" i="1"/>
  <c r="K715" i="1"/>
  <c r="C405" i="1"/>
  <c r="K679" i="1"/>
  <c r="L710" i="1"/>
  <c r="L196" i="3"/>
  <c r="J397" i="1"/>
  <c r="G852" i="1"/>
  <c r="F715" i="1"/>
  <c r="G711" i="1"/>
  <c r="B661" i="1"/>
  <c r="C670" i="1"/>
  <c r="J858" i="1"/>
  <c r="I654" i="1"/>
  <c r="A789" i="1"/>
  <c r="G67" i="3"/>
  <c r="I737" i="1"/>
  <c r="F558" i="1"/>
  <c r="C447" i="1"/>
  <c r="E799" i="1"/>
  <c r="C734" i="1"/>
  <c r="H16" i="3"/>
  <c r="D13" i="3"/>
  <c r="H827" i="1"/>
  <c r="H325" i="3"/>
  <c r="I820" i="1"/>
  <c r="B295" i="1"/>
  <c r="I93" i="3"/>
  <c r="J4" i="3"/>
  <c r="E709" i="1"/>
  <c r="A795" i="1"/>
  <c r="G79" i="3"/>
  <c r="F716" i="1"/>
  <c r="G654" i="1"/>
  <c r="D303" i="1"/>
  <c r="E65" i="3"/>
  <c r="D708" i="1"/>
  <c r="H199" i="3"/>
  <c r="G296" i="1"/>
  <c r="J264" i="3"/>
  <c r="B654" i="1"/>
  <c r="K708" i="1"/>
  <c r="B289" i="1"/>
  <c r="I81" i="3"/>
  <c r="H381" i="3"/>
  <c r="H564" i="1"/>
  <c r="D614" i="1"/>
  <c r="G813" i="1"/>
  <c r="C93" i="3"/>
  <c r="L20" i="3"/>
  <c r="H679" i="1"/>
  <c r="E8" i="3"/>
  <c r="K704" i="1"/>
  <c r="H858" i="1"/>
  <c r="H727" i="1"/>
  <c r="J631" i="1"/>
  <c r="C231" i="1"/>
  <c r="J673" i="1"/>
  <c r="A59" i="3"/>
  <c r="F67" i="3"/>
  <c r="C51" i="3"/>
  <c r="B735" i="1"/>
  <c r="F23" i="1"/>
  <c r="L34" i="1"/>
  <c r="K734" i="1"/>
  <c r="L694" i="1"/>
  <c r="I701" i="1"/>
  <c r="J150" i="1"/>
  <c r="E691" i="1"/>
  <c r="J746" i="1"/>
  <c r="B624" i="1"/>
  <c r="L8" i="1"/>
  <c r="K747" i="1"/>
  <c r="L735" i="1"/>
  <c r="H620" i="1"/>
  <c r="B188" i="1"/>
  <c r="C39" i="3"/>
  <c r="B691" i="1"/>
  <c r="B316" i="1"/>
  <c r="K266" i="1"/>
  <c r="K690" i="1"/>
  <c r="L698" i="1"/>
  <c r="D629" i="1"/>
  <c r="E249" i="1"/>
  <c r="A794" i="1"/>
  <c r="C291" i="1"/>
  <c r="A682" i="1"/>
  <c r="H55" i="3"/>
  <c r="G843" i="1"/>
  <c r="I365" i="1"/>
  <c r="C642" i="1"/>
  <c r="C300" i="3"/>
  <c r="D505" i="1"/>
  <c r="H525" i="1"/>
  <c r="I646" i="1"/>
  <c r="E678" i="1"/>
  <c r="G834" i="1"/>
  <c r="C193" i="1"/>
  <c r="K639" i="1"/>
  <c r="C502" i="1"/>
  <c r="D71" i="3"/>
  <c r="J185" i="1"/>
  <c r="K801" i="1"/>
  <c r="F659" i="1"/>
  <c r="L789" i="1"/>
  <c r="I685" i="1"/>
  <c r="G635" i="1"/>
  <c r="D191" i="3"/>
  <c r="I579" i="1"/>
  <c r="L632" i="1"/>
  <c r="F173" i="3"/>
  <c r="G868" i="1"/>
  <c r="J644" i="1"/>
  <c r="B242" i="3"/>
  <c r="L34" i="3"/>
  <c r="B594" i="1"/>
  <c r="L863" i="1"/>
  <c r="D18" i="3"/>
  <c r="G61" i="3"/>
  <c r="L482" i="3"/>
  <c r="J224" i="3"/>
  <c r="F28" i="3"/>
  <c r="L757" i="1"/>
  <c r="L229" i="3"/>
  <c r="I585" i="1"/>
  <c r="E90" i="3"/>
  <c r="B180" i="3"/>
  <c r="K861" i="1"/>
  <c r="D864" i="1"/>
  <c r="L668" i="1"/>
  <c r="E868" i="1"/>
  <c r="K700" i="1"/>
  <c r="L859" i="1"/>
  <c r="F40" i="3"/>
  <c r="J756" i="1"/>
  <c r="E705" i="1"/>
  <c r="G586" i="1"/>
  <c r="E102" i="3"/>
  <c r="E5" i="3"/>
  <c r="L193" i="3"/>
  <c r="A501" i="1"/>
  <c r="A32" i="3"/>
  <c r="J53" i="3"/>
  <c r="L598" i="1"/>
  <c r="D868" i="1"/>
  <c r="K11" i="3"/>
  <c r="J730" i="1"/>
  <c r="K648" i="1"/>
  <c r="G242" i="1"/>
  <c r="C144" i="3"/>
  <c r="K43" i="3"/>
  <c r="G256" i="3"/>
  <c r="D33" i="3"/>
  <c r="K68" i="3"/>
  <c r="L77" i="3"/>
  <c r="H200" i="3"/>
  <c r="I573" i="1"/>
  <c r="I54" i="3"/>
  <c r="J65" i="3"/>
  <c r="C9" i="3"/>
  <c r="L850" i="1"/>
  <c r="B254" i="3"/>
  <c r="D52" i="3"/>
  <c r="C698" i="1"/>
  <c r="C152" i="3"/>
  <c r="A71" i="3"/>
  <c r="F79" i="3"/>
  <c r="A644" i="1"/>
  <c r="G574" i="1"/>
  <c r="K56" i="3"/>
  <c r="L65" i="3"/>
  <c r="H99" i="3"/>
  <c r="H224" i="1"/>
  <c r="K731" i="1"/>
  <c r="H731" i="1"/>
  <c r="H777" i="1"/>
  <c r="D249" i="1"/>
  <c r="F471" i="1"/>
  <c r="F717" i="1"/>
  <c r="K662" i="1"/>
  <c r="K123" i="1"/>
  <c r="D856" i="1"/>
  <c r="K147" i="3"/>
  <c r="L23" i="3"/>
  <c r="H749" i="1"/>
  <c r="C34" i="3"/>
  <c r="L53" i="3"/>
  <c r="A829" i="1"/>
  <c r="L411" i="1"/>
  <c r="I30" i="3"/>
  <c r="F36" i="3"/>
  <c r="E658" i="1"/>
  <c r="E793" i="1"/>
  <c r="G34" i="3"/>
  <c r="D28" i="3"/>
  <c r="C482" i="1"/>
  <c r="K101" i="3"/>
  <c r="C718" i="1"/>
  <c r="D731" i="1"/>
  <c r="A478" i="1"/>
  <c r="E572" i="1"/>
  <c r="A728" i="1"/>
  <c r="F718" i="1"/>
  <c r="I269" i="3"/>
  <c r="A549" i="1"/>
  <c r="C713" i="1"/>
  <c r="H739" i="1"/>
  <c r="K823" i="1"/>
  <c r="C439" i="1"/>
  <c r="E579" i="1"/>
  <c r="B423" i="1"/>
  <c r="K433" i="1"/>
  <c r="J451" i="1"/>
  <c r="D199" i="3"/>
  <c r="H769" i="1"/>
  <c r="J721" i="1"/>
  <c r="H35" i="3"/>
  <c r="E721" i="1"/>
  <c r="B717" i="1"/>
  <c r="B203" i="3"/>
  <c r="A579" i="1"/>
  <c r="G714" i="1"/>
  <c r="H719" i="1"/>
  <c r="G14" i="3"/>
  <c r="G63" i="3"/>
  <c r="F259" i="3"/>
  <c r="F793" i="1"/>
  <c r="G703" i="1"/>
  <c r="J230" i="3"/>
  <c r="E76" i="3"/>
  <c r="L749" i="1"/>
  <c r="E649" i="1"/>
  <c r="J611" i="1"/>
  <c r="C62" i="3"/>
  <c r="B753" i="1"/>
  <c r="K703" i="1"/>
  <c r="A705" i="1"/>
  <c r="C573" i="1"/>
  <c r="G430" i="1"/>
  <c r="H440" i="1"/>
  <c r="H118" i="1"/>
  <c r="D487" i="1"/>
  <c r="B411" i="1"/>
  <c r="C387" i="1"/>
  <c r="K211" i="1"/>
  <c r="F669" i="1"/>
  <c r="E826" i="1"/>
  <c r="C116" i="3"/>
  <c r="J467" i="1"/>
  <c r="I500" i="1"/>
  <c r="H352" i="1"/>
  <c r="G710" i="1"/>
  <c r="A711" i="1"/>
  <c r="L583" i="1"/>
  <c r="L119" i="1"/>
  <c r="K867" i="1"/>
  <c r="D243" i="1"/>
  <c r="F503" i="1"/>
  <c r="B429" i="1"/>
  <c r="G653" i="1"/>
  <c r="G236" i="1"/>
  <c r="E573" i="1"/>
  <c r="F524" i="1"/>
  <c r="E663" i="1"/>
  <c r="B205" i="1"/>
  <c r="L589" i="1"/>
  <c r="I461" i="1"/>
  <c r="F618" i="1"/>
  <c r="H543" i="1"/>
  <c r="L623" i="1"/>
  <c r="G418" i="1"/>
  <c r="L393" i="1"/>
  <c r="H242" i="1"/>
  <c r="A488" i="1"/>
  <c r="B375" i="1"/>
  <c r="B622" i="1"/>
  <c r="J443" i="1"/>
  <c r="B121" i="3"/>
  <c r="J533" i="1"/>
  <c r="H808" i="1"/>
  <c r="C196" i="3"/>
  <c r="C579" i="1"/>
  <c r="D431" i="1"/>
  <c r="F624" i="1"/>
  <c r="D616" i="1"/>
  <c r="I590" i="1"/>
  <c r="G424" i="1"/>
  <c r="H446" i="1"/>
  <c r="H124" i="1"/>
  <c r="I496" i="1"/>
  <c r="B417" i="1"/>
  <c r="K439" i="1"/>
  <c r="L457" i="1"/>
  <c r="D481" i="1"/>
  <c r="B603" i="1"/>
  <c r="F432" i="1"/>
  <c r="E450" i="1"/>
  <c r="I596" i="1"/>
  <c r="D425" i="1"/>
  <c r="B553" i="1"/>
  <c r="G521" i="1"/>
  <c r="G530" i="1"/>
  <c r="G382" i="1"/>
  <c r="F741" i="1"/>
  <c r="C451" i="1"/>
  <c r="F318" i="1"/>
  <c r="J141" i="1"/>
  <c r="K445" i="1"/>
  <c r="F282" i="1"/>
  <c r="E488" i="1"/>
  <c r="A494" i="1"/>
  <c r="D415" i="1"/>
  <c r="C217" i="1"/>
  <c r="A655" i="1"/>
  <c r="L562" i="1"/>
  <c r="A370" i="1"/>
  <c r="A155" i="1"/>
  <c r="I61" i="1"/>
  <c r="G514" i="1"/>
  <c r="A21" i="1"/>
  <c r="L112" i="1"/>
  <c r="L110" i="1"/>
  <c r="A131" i="1"/>
  <c r="A265" i="1"/>
  <c r="A319" i="1"/>
  <c r="L31" i="1"/>
  <c r="C47" i="1"/>
  <c r="B71" i="1"/>
  <c r="A50" i="1"/>
  <c r="E233" i="1"/>
  <c r="J34" i="1"/>
  <c r="I134" i="1"/>
  <c r="D254" i="1"/>
  <c r="K48" i="1"/>
  <c r="B132" i="1"/>
  <c r="C8" i="1"/>
  <c r="B100" i="1"/>
  <c r="B98" i="1"/>
  <c r="D230" i="1"/>
  <c r="L352" i="1"/>
  <c r="B26" i="1"/>
  <c r="G718" i="1"/>
  <c r="K684" i="1"/>
  <c r="A12" i="3"/>
  <c r="D409" i="1"/>
  <c r="H244" i="1"/>
  <c r="C829" i="1"/>
  <c r="E704" i="1"/>
  <c r="G402" i="1"/>
  <c r="K237" i="1"/>
  <c r="C668" i="1"/>
  <c r="L185" i="3"/>
  <c r="H504" i="1"/>
  <c r="F230" i="1"/>
  <c r="E667" i="1"/>
  <c r="E24" i="3"/>
  <c r="F498" i="1"/>
  <c r="I503" i="1"/>
  <c r="C655" i="1"/>
  <c r="A825" i="1"/>
  <c r="H320" i="1"/>
  <c r="L155" i="1"/>
  <c r="F778" i="1"/>
  <c r="D622" i="1"/>
  <c r="I170" i="1"/>
  <c r="H566" i="1"/>
  <c r="D387" i="1"/>
  <c r="K277" i="1"/>
  <c r="J227" i="1"/>
  <c r="B35" i="1"/>
  <c r="I668" i="1"/>
  <c r="D195" i="3"/>
  <c r="K712" i="1"/>
  <c r="E85" i="3"/>
  <c r="I29" i="3"/>
  <c r="H266" i="1"/>
  <c r="G569" i="1"/>
  <c r="B576" i="1"/>
  <c r="B785" i="1"/>
  <c r="D628" i="1"/>
  <c r="E411" i="1"/>
  <c r="H572" i="1"/>
  <c r="H771" i="1"/>
  <c r="C445" i="1"/>
  <c r="F312" i="1"/>
  <c r="K98" i="1"/>
  <c r="K451" i="1"/>
  <c r="J437" i="1"/>
  <c r="I739" i="1"/>
  <c r="L580" i="1"/>
  <c r="F444" i="1"/>
  <c r="F122" i="1"/>
  <c r="G563" i="1"/>
  <c r="B570" i="1"/>
  <c r="B565" i="1"/>
  <c r="G533" i="1"/>
  <c r="B350" i="1"/>
  <c r="L487" i="1"/>
  <c r="K658" i="1"/>
  <c r="K282" i="3"/>
  <c r="B149" i="1"/>
  <c r="F9" i="1"/>
  <c r="J568" i="1"/>
  <c r="B361" i="1"/>
  <c r="I41" i="3"/>
  <c r="D375" i="1"/>
  <c r="D694" i="1"/>
  <c r="A6" i="3"/>
  <c r="K490" i="1"/>
  <c r="B564" i="1"/>
  <c r="B571" i="1"/>
  <c r="C606" i="1"/>
  <c r="K244" i="1"/>
  <c r="L493" i="1"/>
  <c r="D393" i="1"/>
  <c r="K283" i="1"/>
  <c r="J233" i="1"/>
  <c r="I156" i="1"/>
  <c r="G386" i="1"/>
  <c r="F276" i="1"/>
  <c r="A661" i="1"/>
  <c r="L568" i="1"/>
  <c r="B379" i="1"/>
  <c r="E776" i="1"/>
  <c r="K484" i="1"/>
  <c r="F491" i="1"/>
  <c r="C7" i="3"/>
  <c r="E710" i="1"/>
  <c r="A208" i="1"/>
  <c r="L475" i="1"/>
  <c r="K391" i="1"/>
  <c r="G368" i="1"/>
  <c r="I462" i="1"/>
  <c r="J706" i="1"/>
  <c r="G392" i="1"/>
  <c r="K259" i="1"/>
  <c r="H4" i="3"/>
  <c r="E554" i="1"/>
  <c r="K866" i="1"/>
  <c r="G634" i="1"/>
  <c r="K478" i="1"/>
  <c r="F485" i="1"/>
  <c r="B559" i="1"/>
  <c r="G527" i="1"/>
  <c r="I448" i="1"/>
  <c r="L481" i="1"/>
  <c r="D381" i="1"/>
  <c r="H248" i="1"/>
  <c r="J221" i="1"/>
  <c r="D22" i="1"/>
  <c r="C393" i="1"/>
  <c r="K241" i="1"/>
  <c r="A649" i="1"/>
  <c r="D490" i="1"/>
  <c r="J385" i="1"/>
  <c r="F210" i="1"/>
  <c r="K472" i="1"/>
  <c r="F479" i="1"/>
  <c r="H398" i="1"/>
  <c r="H284" i="1"/>
  <c r="J222" i="3"/>
  <c r="A628" i="1"/>
  <c r="D399" i="1"/>
  <c r="H290" i="1"/>
  <c r="H622" i="1"/>
  <c r="D590" i="1"/>
  <c r="E703" i="1"/>
  <c r="K247" i="1"/>
  <c r="A865" i="1"/>
  <c r="C633" i="1"/>
  <c r="D771" i="1"/>
  <c r="F96" i="3"/>
  <c r="I727" i="1"/>
  <c r="F473" i="1"/>
  <c r="L732" i="1"/>
  <c r="A813" i="1"/>
  <c r="C282" i="1"/>
  <c r="B558" i="1"/>
  <c r="J742" i="1"/>
  <c r="G265" i="3"/>
  <c r="C163" i="1"/>
  <c r="A194" i="1"/>
  <c r="H742" i="1"/>
  <c r="I800" i="1"/>
  <c r="J149" i="1"/>
  <c r="F668" i="1"/>
  <c r="J729" i="1"/>
  <c r="D39" i="3"/>
  <c r="H625" i="1"/>
  <c r="L460" i="1"/>
  <c r="B601" i="1"/>
  <c r="C612" i="1"/>
  <c r="K413" i="1"/>
  <c r="E430" i="1"/>
  <c r="K714" i="1"/>
  <c r="H254" i="1"/>
  <c r="H586" i="1"/>
  <c r="H511" i="1"/>
  <c r="L743" i="1"/>
  <c r="L104" i="3"/>
  <c r="B798" i="1"/>
  <c r="J174" i="3"/>
  <c r="E852" i="1"/>
  <c r="K713" i="1"/>
  <c r="H450" i="1"/>
  <c r="B425" i="1"/>
  <c r="B607" i="1"/>
  <c r="C618" i="1"/>
  <c r="K419" i="1"/>
  <c r="I417" i="1"/>
  <c r="D429" i="1"/>
  <c r="G362" i="1"/>
  <c r="H628" i="1"/>
  <c r="D596" i="1"/>
  <c r="G398" i="1"/>
  <c r="B355" i="1"/>
  <c r="F622" i="1"/>
  <c r="G426" i="1"/>
  <c r="B391" i="1"/>
  <c r="E788" i="1"/>
  <c r="H420" i="1"/>
  <c r="B419" i="1"/>
  <c r="G20" i="3"/>
  <c r="E722" i="1"/>
  <c r="K401" i="1"/>
  <c r="E418" i="1"/>
  <c r="F733" i="1"/>
  <c r="H191" i="3"/>
  <c r="L491" i="1"/>
  <c r="H499" i="1"/>
  <c r="I702" i="1"/>
  <c r="J179" i="1"/>
  <c r="C820" i="1"/>
  <c r="C723" i="1"/>
  <c r="K678" i="1"/>
  <c r="J79" i="3"/>
  <c r="H414" i="1"/>
  <c r="J431" i="1"/>
  <c r="C11" i="3"/>
  <c r="E752" i="1"/>
  <c r="K407" i="1"/>
  <c r="E424" i="1"/>
  <c r="C716" i="1"/>
  <c r="H260" i="1"/>
  <c r="H592" i="1"/>
  <c r="D584" i="1"/>
  <c r="E715" i="1"/>
  <c r="K253" i="1"/>
  <c r="F586" i="1"/>
  <c r="C433" i="1"/>
  <c r="C703" i="1"/>
  <c r="F246" i="1"/>
  <c r="H408" i="1"/>
  <c r="J425" i="1"/>
  <c r="L776" i="1"/>
  <c r="E866" i="1"/>
  <c r="C323" i="1"/>
  <c r="I339" i="1"/>
  <c r="G338" i="1"/>
  <c r="C187" i="1"/>
  <c r="I391" i="1"/>
  <c r="H453" i="1"/>
  <c r="I716" i="1"/>
  <c r="D223" i="3"/>
  <c r="D323" i="1"/>
  <c r="F242" i="1"/>
  <c r="D317" i="1"/>
  <c r="J46" i="1"/>
  <c r="E422" i="1"/>
  <c r="A416" i="1"/>
  <c r="B89" i="1"/>
  <c r="J541" i="1"/>
  <c r="J107" i="1"/>
  <c r="D347" i="1"/>
  <c r="A82" i="1"/>
  <c r="L711" i="1"/>
  <c r="F598" i="1"/>
  <c r="G340" i="1"/>
  <c r="I289" i="1"/>
  <c r="F262" i="1"/>
  <c r="L347" i="1"/>
  <c r="F260" i="1"/>
  <c r="G103" i="1"/>
  <c r="D709" i="1"/>
  <c r="C341" i="1"/>
  <c r="E760" i="1"/>
  <c r="H81" i="1"/>
  <c r="E530" i="1"/>
  <c r="L94" i="1"/>
  <c r="D341" i="1"/>
  <c r="I287" i="1"/>
  <c r="K785" i="1"/>
  <c r="J525" i="1"/>
  <c r="K267" i="1"/>
  <c r="C494" i="1"/>
  <c r="G656" i="1"/>
  <c r="A530" i="1"/>
  <c r="H444" i="1"/>
  <c r="C6" i="1"/>
  <c r="F571" i="1"/>
  <c r="I219" i="1"/>
  <c r="C132" i="1"/>
  <c r="D705" i="1"/>
  <c r="E474" i="1"/>
  <c r="A10" i="1"/>
  <c r="J10" i="1"/>
  <c r="F304" i="1"/>
  <c r="H126" i="1"/>
  <c r="H54" i="1"/>
  <c r="F87" i="1"/>
  <c r="J263" i="1"/>
  <c r="B561" i="1"/>
  <c r="H343" i="1"/>
  <c r="H231" i="1"/>
  <c r="H706" i="1"/>
  <c r="C475" i="1"/>
  <c r="G215" i="1"/>
  <c r="A449" i="1"/>
  <c r="F310" i="1"/>
  <c r="E468" i="1"/>
  <c r="I215" i="1"/>
  <c r="E71" i="1"/>
  <c r="H650" i="1"/>
  <c r="C425" i="1"/>
  <c r="A404" i="1"/>
  <c r="K109" i="1"/>
  <c r="G744" i="1"/>
  <c r="C547" i="1"/>
  <c r="C391" i="1"/>
  <c r="A395" i="1"/>
  <c r="G350" i="1"/>
  <c r="E394" i="1"/>
  <c r="A643" i="1"/>
  <c r="D484" i="1"/>
  <c r="J7" i="1"/>
  <c r="C354" i="1"/>
  <c r="A36" i="1"/>
  <c r="B61" i="1"/>
  <c r="D109" i="1"/>
  <c r="I284" i="1"/>
  <c r="D85" i="1"/>
  <c r="I388" i="1"/>
  <c r="H123" i="1"/>
  <c r="H49" i="1"/>
  <c r="A334" i="1"/>
  <c r="L175" i="1"/>
  <c r="J136" i="1"/>
  <c r="L354" i="1"/>
  <c r="I487" i="1"/>
  <c r="J399" i="1"/>
  <c r="K108" i="1"/>
  <c r="D95" i="1"/>
  <c r="I340" i="1"/>
  <c r="J158" i="1"/>
  <c r="K65" i="1"/>
  <c r="G38" i="1"/>
  <c r="H556" i="1"/>
  <c r="D299" i="1"/>
  <c r="H514" i="1"/>
  <c r="C228" i="3"/>
  <c r="B428" i="1"/>
  <c r="G271" i="1"/>
  <c r="A345" i="1"/>
  <c r="F52" i="3"/>
  <c r="B322" i="1"/>
  <c r="B7" i="1"/>
  <c r="G458" i="1"/>
  <c r="K279" i="1"/>
  <c r="A186" i="1"/>
  <c r="L257" i="1"/>
  <c r="D451" i="1"/>
  <c r="F272" i="1"/>
  <c r="F49" i="1"/>
  <c r="C251" i="1"/>
  <c r="G444" i="1"/>
  <c r="E628" i="1"/>
  <c r="A436" i="1"/>
  <c r="L246" i="1"/>
  <c r="E457" i="1"/>
  <c r="H280" i="1"/>
  <c r="K47" i="1"/>
  <c r="F502" i="1"/>
  <c r="B623" i="1"/>
  <c r="K273" i="1"/>
  <c r="D331" i="1"/>
  <c r="L251" i="1"/>
  <c r="L283" i="1"/>
  <c r="A445" i="1"/>
  <c r="B211" i="1"/>
  <c r="G73" i="1"/>
  <c r="H476" i="1"/>
  <c r="C528" i="1"/>
  <c r="I69" i="3"/>
  <c r="E41" i="3"/>
  <c r="A817" i="1"/>
  <c r="E856" i="1"/>
  <c r="H232" i="1"/>
  <c r="F292" i="1"/>
  <c r="I131" i="1"/>
  <c r="E37" i="3"/>
  <c r="L742" i="1"/>
  <c r="B135" i="1"/>
  <c r="I783" i="1"/>
  <c r="D581" i="1"/>
  <c r="D132" i="1"/>
  <c r="H630" i="1"/>
  <c r="D460" i="1"/>
  <c r="B575" i="1"/>
  <c r="F231" i="1"/>
  <c r="G692" i="1"/>
  <c r="K542" i="1"/>
  <c r="D397" i="1"/>
  <c r="K25" i="1"/>
  <c r="F146" i="1"/>
  <c r="I538" i="1"/>
  <c r="G422" i="1"/>
  <c r="F13" i="1"/>
  <c r="L631" i="1"/>
  <c r="B260" i="1"/>
  <c r="D575" i="1"/>
  <c r="C232" i="1"/>
  <c r="E309" i="1"/>
  <c r="G589" i="1"/>
  <c r="C853" i="1"/>
  <c r="J503" i="1"/>
  <c r="C847" i="1"/>
  <c r="K595" i="1"/>
  <c r="H332" i="1"/>
  <c r="C161" i="1"/>
  <c r="L312" i="1"/>
  <c r="B226" i="1"/>
  <c r="G118" i="1"/>
  <c r="L59" i="1"/>
  <c r="E316" i="1"/>
  <c r="K212" i="1"/>
  <c r="A451" i="1"/>
  <c r="D150" i="1"/>
  <c r="C404" i="1"/>
  <c r="A316" i="1"/>
  <c r="L351" i="1"/>
  <c r="B81" i="1"/>
  <c r="J162" i="1"/>
  <c r="K488" i="1"/>
  <c r="G278" i="1"/>
  <c r="G59" i="1"/>
  <c r="C402" i="1"/>
  <c r="D288" i="1"/>
  <c r="B271" i="1"/>
  <c r="I151" i="1"/>
  <c r="I118" i="1"/>
  <c r="A34" i="1"/>
  <c r="D123" i="1"/>
  <c r="A55" i="1"/>
  <c r="F78" i="1"/>
  <c r="I331" i="1"/>
  <c r="F591" i="1"/>
  <c r="F612" i="1"/>
  <c r="G446" i="1"/>
  <c r="D742" i="1"/>
  <c r="G380" i="1"/>
  <c r="B47" i="3"/>
  <c r="H756" i="1"/>
  <c r="I527" i="1"/>
  <c r="K149" i="1"/>
  <c r="G243" i="1"/>
  <c r="B765" i="1"/>
  <c r="L179" i="1"/>
  <c r="K571" i="1"/>
  <c r="D408" i="1"/>
  <c r="H767" i="1"/>
  <c r="C173" i="1"/>
  <c r="E498" i="1"/>
  <c r="I34" i="1"/>
  <c r="G7" i="3"/>
  <c r="H660" i="1"/>
  <c r="H150" i="1"/>
  <c r="D244" i="1"/>
  <c r="A4" i="3"/>
  <c r="L845" i="1"/>
  <c r="K143" i="1"/>
  <c r="F343" i="1"/>
  <c r="F161" i="3"/>
  <c r="H671" i="1"/>
  <c r="C499" i="1"/>
  <c r="D34" i="1"/>
  <c r="E820" i="1"/>
  <c r="I796" i="1"/>
  <c r="E480" i="1"/>
  <c r="K444" i="1"/>
  <c r="L717" i="1"/>
  <c r="G474" i="1"/>
  <c r="D275" i="1"/>
  <c r="G317" i="1"/>
  <c r="L372" i="1"/>
  <c r="B129" i="1"/>
  <c r="C622" i="1"/>
  <c r="G82" i="1"/>
  <c r="G131" i="1"/>
  <c r="G788" i="1"/>
  <c r="C346" i="1"/>
  <c r="E7" i="1"/>
  <c r="E229" i="1"/>
  <c r="G648" i="1"/>
  <c r="C625" i="1"/>
  <c r="I729" i="1"/>
  <c r="D26" i="1"/>
  <c r="K753" i="1"/>
  <c r="K107" i="1"/>
  <c r="B34" i="1"/>
  <c r="B116" i="1"/>
  <c r="F134" i="1"/>
  <c r="F95" i="1"/>
  <c r="L43" i="1"/>
  <c r="D106" i="1"/>
  <c r="F772" i="1"/>
  <c r="D166" i="1"/>
  <c r="C52" i="1"/>
  <c r="E143" i="1"/>
  <c r="F442" i="1"/>
  <c r="F297" i="1"/>
  <c r="E716" i="1"/>
  <c r="B244" i="3"/>
  <c r="E602" i="1"/>
  <c r="D849" i="1"/>
  <c r="I510" i="1"/>
  <c r="K181" i="1"/>
  <c r="L600" i="1"/>
  <c r="F368" i="1"/>
  <c r="C362" i="1"/>
  <c r="F174" i="1"/>
  <c r="B596" i="1"/>
  <c r="F554" i="1"/>
  <c r="I277" i="1"/>
  <c r="H607" i="1"/>
  <c r="L525" i="1"/>
  <c r="H376" i="1"/>
  <c r="C376" i="1"/>
  <c r="H182" i="1"/>
  <c r="A435" i="1"/>
  <c r="K369" i="1"/>
  <c r="L362" i="1"/>
  <c r="K175" i="1"/>
  <c r="L594" i="1"/>
  <c r="F338" i="1"/>
  <c r="K126" i="1"/>
  <c r="F168" i="1"/>
  <c r="F523" i="1"/>
  <c r="F548" i="1"/>
  <c r="L376" i="1"/>
  <c r="H493" i="1"/>
  <c r="G582" i="1"/>
  <c r="K453" i="1"/>
  <c r="B563" i="1"/>
  <c r="C305" i="1"/>
  <c r="E338" i="1"/>
  <c r="H239" i="3"/>
  <c r="D122" i="1"/>
  <c r="I374" i="1"/>
  <c r="G494" i="1"/>
  <c r="K291" i="1"/>
  <c r="K127" i="1"/>
  <c r="H336" i="1"/>
  <c r="I463" i="1"/>
  <c r="F284" i="1"/>
  <c r="A254" i="1"/>
  <c r="K329" i="1"/>
  <c r="G456" i="1"/>
  <c r="F494" i="1"/>
  <c r="I74" i="1"/>
  <c r="J180" i="1"/>
  <c r="E493" i="1"/>
  <c r="H292" i="1"/>
  <c r="L358" i="1"/>
  <c r="F514" i="1"/>
  <c r="G464" i="1"/>
  <c r="K285" i="1"/>
  <c r="K121" i="1"/>
  <c r="H330" i="1"/>
  <c r="D445" i="1"/>
  <c r="J199" i="1"/>
  <c r="H74" i="1"/>
  <c r="C245" i="1"/>
  <c r="C277" i="1"/>
  <c r="D279" i="1"/>
  <c r="F95" i="3"/>
  <c r="C256" i="3"/>
  <c r="B83" i="3"/>
  <c r="G821" i="1"/>
  <c r="E410" i="1"/>
  <c r="G169" i="1"/>
  <c r="J68" i="1"/>
  <c r="L433" i="1"/>
  <c r="B82" i="1"/>
  <c r="H268" i="1"/>
  <c r="L386" i="1"/>
  <c r="F268" i="1"/>
  <c r="J519" i="1"/>
  <c r="K261" i="1"/>
  <c r="K596" i="1"/>
  <c r="L667" i="1"/>
  <c r="L335" i="1"/>
  <c r="C115" i="3"/>
  <c r="C81" i="1"/>
  <c r="K729" i="1"/>
  <c r="K347" i="1"/>
  <c r="K855" i="1"/>
  <c r="L55" i="1"/>
  <c r="G44" i="1"/>
  <c r="B332" i="1"/>
  <c r="K25" i="3"/>
  <c r="C84" i="1"/>
  <c r="J129" i="1"/>
  <c r="I587" i="1"/>
  <c r="F145" i="3"/>
  <c r="G625" i="1"/>
  <c r="B569" i="1"/>
  <c r="E367" i="1"/>
  <c r="H116" i="1"/>
  <c r="K366" i="1"/>
  <c r="D411" i="1"/>
  <c r="K239" i="1"/>
  <c r="E426" i="1"/>
  <c r="B461" i="1"/>
  <c r="C197" i="1"/>
  <c r="I332" i="1"/>
  <c r="D212" i="1"/>
  <c r="F125" i="1"/>
  <c r="J189" i="1"/>
  <c r="H97" i="1"/>
  <c r="F311" i="1"/>
  <c r="E110" i="1"/>
  <c r="I545" i="1"/>
  <c r="F450" i="1"/>
  <c r="C298" i="1"/>
  <c r="G583" i="1"/>
  <c r="L197" i="1"/>
  <c r="G453" i="1"/>
  <c r="I213" i="1"/>
  <c r="C126" i="1"/>
  <c r="C191" i="1"/>
  <c r="J72" i="1"/>
  <c r="I139" i="1"/>
  <c r="J392" i="1"/>
  <c r="A771" i="1"/>
  <c r="I308" i="1"/>
  <c r="B106" i="1"/>
  <c r="D238" i="1"/>
  <c r="F603" i="1"/>
  <c r="A474" i="3"/>
  <c r="C738" i="1"/>
  <c r="B208" i="3"/>
  <c r="G643" i="1"/>
  <c r="A802" i="1"/>
  <c r="C646" i="1"/>
  <c r="E606" i="1"/>
  <c r="D770" i="1"/>
  <c r="G238" i="1"/>
  <c r="A640" i="1"/>
  <c r="H258" i="1"/>
  <c r="K583" i="1"/>
  <c r="E103" i="1"/>
  <c r="D764" i="1"/>
  <c r="E521" i="1"/>
  <c r="A577" i="1"/>
  <c r="H307" i="1"/>
  <c r="B774" i="1"/>
  <c r="G564" i="1"/>
  <c r="D229" i="1"/>
  <c r="J406" i="1"/>
  <c r="H768" i="1"/>
  <c r="I557" i="1"/>
  <c r="K155" i="1"/>
  <c r="H143" i="1"/>
  <c r="J755" i="1"/>
  <c r="L185" i="1"/>
  <c r="K577" i="1"/>
  <c r="A309" i="1"/>
  <c r="E844" i="1"/>
  <c r="B660" i="1"/>
  <c r="E492" i="1"/>
  <c r="I245" i="1"/>
  <c r="F55" i="3"/>
  <c r="C741" i="1"/>
  <c r="G406" i="1"/>
  <c r="E182" i="1"/>
  <c r="K258" i="1"/>
  <c r="F61" i="3"/>
  <c r="F84" i="1"/>
  <c r="L268" i="1"/>
  <c r="L330" i="1"/>
  <c r="D725" i="1"/>
  <c r="L236" i="1"/>
  <c r="L274" i="1"/>
  <c r="F435" i="1"/>
  <c r="D713" i="1"/>
  <c r="C127" i="1"/>
  <c r="F638" i="1"/>
  <c r="I192" i="1"/>
  <c r="L663" i="1"/>
  <c r="A393" i="1"/>
  <c r="J59" i="1"/>
  <c r="F433" i="1"/>
  <c r="J267" i="1"/>
  <c r="L552" i="1"/>
  <c r="I212" i="1"/>
  <c r="L230" i="1"/>
  <c r="C751" i="1"/>
  <c r="I307" i="1"/>
  <c r="A213" i="1"/>
  <c r="E312" i="1"/>
  <c r="L172" i="1"/>
  <c r="I208" i="1"/>
  <c r="H537" i="1"/>
  <c r="F264" i="1"/>
  <c r="E466" i="1"/>
  <c r="F270" i="1"/>
  <c r="J603" i="1"/>
  <c r="C303" i="1"/>
  <c r="L612" i="1"/>
  <c r="F380" i="1"/>
  <c r="J274" i="1"/>
  <c r="F186" i="1"/>
  <c r="B608" i="1"/>
  <c r="L303" i="1"/>
  <c r="G439" i="1"/>
  <c r="E686" i="1"/>
  <c r="H604" i="1"/>
  <c r="H388" i="1"/>
  <c r="A177" i="1"/>
  <c r="H346" i="1"/>
  <c r="F216" i="1"/>
  <c r="K381" i="1"/>
  <c r="G275" i="1"/>
  <c r="K187" i="1"/>
  <c r="L606" i="1"/>
  <c r="F374" i="1"/>
  <c r="E373" i="1"/>
  <c r="F180" i="1"/>
  <c r="B602" i="1"/>
  <c r="F560" i="1"/>
  <c r="I66" i="1"/>
  <c r="H601" i="1"/>
  <c r="L519" i="1"/>
  <c r="H370" i="1"/>
  <c r="G135" i="1"/>
  <c r="K110" i="1"/>
  <c r="D362" i="1"/>
  <c r="F446" i="1"/>
  <c r="I291" i="1"/>
  <c r="J266" i="1"/>
  <c r="I625" i="1"/>
  <c r="J493" i="1"/>
  <c r="G437" i="1"/>
  <c r="K23" i="1"/>
  <c r="L277" i="1"/>
  <c r="B261" i="1"/>
  <c r="C512" i="1"/>
  <c r="C204" i="1"/>
  <c r="C271" i="1"/>
  <c r="G559" i="1"/>
  <c r="E228" i="1"/>
  <c r="I24" i="1"/>
  <c r="J275" i="1"/>
  <c r="K584" i="1"/>
  <c r="E150" i="1"/>
  <c r="E201" i="1"/>
  <c r="A703" i="1"/>
  <c r="A448" i="1"/>
  <c r="K70" i="1"/>
  <c r="J426" i="1"/>
  <c r="F619" i="1"/>
  <c r="B33" i="1"/>
  <c r="F445" i="1"/>
  <c r="A211" i="1"/>
  <c r="B406" i="1"/>
  <c r="B833" i="1"/>
  <c r="C329" i="1"/>
  <c r="F574" i="1"/>
  <c r="H162" i="1"/>
  <c r="C495" i="1"/>
  <c r="B501" i="1"/>
  <c r="I381" i="1"/>
  <c r="F463" i="1"/>
  <c r="D352" i="1"/>
  <c r="F265" i="1"/>
  <c r="H541" i="1"/>
  <c r="L459" i="1"/>
  <c r="B48" i="1"/>
  <c r="D180" i="1"/>
  <c r="B470" i="1"/>
  <c r="D508" i="1"/>
  <c r="D366" i="1"/>
  <c r="F279" i="1"/>
  <c r="B383" i="1"/>
  <c r="D462" i="1"/>
  <c r="K124" i="1"/>
  <c r="C266" i="1"/>
  <c r="I375" i="1"/>
  <c r="F457" i="1"/>
  <c r="I457" i="1"/>
  <c r="E369" i="1"/>
  <c r="L468" i="1"/>
  <c r="K557" i="1"/>
  <c r="D35" i="1"/>
  <c r="C280" i="1"/>
  <c r="E261" i="1"/>
  <c r="F587" i="1"/>
  <c r="F19" i="1"/>
  <c r="B73" i="1"/>
  <c r="G846" i="1"/>
  <c r="K536" i="1"/>
  <c r="D423" i="1"/>
  <c r="A13" i="1"/>
  <c r="G704" i="1"/>
  <c r="A611" i="1"/>
  <c r="B214" i="1"/>
  <c r="F460" i="1"/>
  <c r="J133" i="1"/>
  <c r="D295" i="1"/>
  <c r="B85" i="1"/>
  <c r="H282" i="1"/>
  <c r="A433" i="1"/>
  <c r="G288" i="1"/>
  <c r="L418" i="1"/>
  <c r="K310" i="1"/>
  <c r="K705" i="1"/>
  <c r="K611" i="1"/>
  <c r="K214" i="1"/>
  <c r="H466" i="1"/>
  <c r="J139" i="1"/>
  <c r="B467" i="1"/>
  <c r="I312" i="1"/>
  <c r="E624" i="1"/>
  <c r="C312" i="1"/>
  <c r="A224" i="1"/>
  <c r="A457" i="1"/>
  <c r="L390" i="1"/>
  <c r="C238" i="1"/>
  <c r="A150" i="1"/>
  <c r="G438" i="1"/>
  <c r="G762" i="1"/>
  <c r="K556" i="1"/>
  <c r="G245" i="3"/>
  <c r="K562" i="1"/>
  <c r="D189" i="1"/>
  <c r="A47" i="3"/>
  <c r="B697" i="1"/>
  <c r="A144" i="1"/>
  <c r="E59" i="1"/>
  <c r="G43" i="3"/>
  <c r="D710" i="1"/>
  <c r="F370" i="1"/>
  <c r="I705" i="1"/>
  <c r="E29" i="3"/>
  <c r="F709" i="1"/>
  <c r="A357" i="1"/>
  <c r="G523" i="1"/>
  <c r="B122" i="3"/>
  <c r="K771" i="1"/>
  <c r="L548" i="1"/>
  <c r="E551" i="1"/>
  <c r="I815" i="1"/>
  <c r="K89" i="3"/>
  <c r="F54" i="1"/>
  <c r="E302" i="1"/>
  <c r="G801" i="1"/>
  <c r="C784" i="1"/>
  <c r="J281" i="1"/>
  <c r="L616" i="1"/>
  <c r="L768" i="1"/>
  <c r="C179" i="1"/>
  <c r="A571" i="1"/>
  <c r="G407" i="1"/>
  <c r="C6" i="3"/>
  <c r="L669" i="1"/>
  <c r="H144" i="1"/>
  <c r="C344" i="1"/>
  <c r="H399" i="1"/>
  <c r="B768" i="1"/>
  <c r="A452" i="1"/>
  <c r="C23" i="1"/>
  <c r="C158" i="1"/>
  <c r="C842" i="1"/>
  <c r="I97" i="1"/>
  <c r="A5" i="1"/>
  <c r="A256" i="1"/>
  <c r="B32" i="3"/>
  <c r="B76" i="1"/>
  <c r="B320" i="1"/>
  <c r="F329" i="1"/>
  <c r="F769" i="1"/>
  <c r="B454" i="1"/>
  <c r="I157" i="1"/>
  <c r="L158" i="1"/>
  <c r="C854" i="1"/>
  <c r="E211" i="1"/>
  <c r="I167" i="1"/>
  <c r="G425" i="1"/>
  <c r="F208" i="1"/>
  <c r="B548" i="1"/>
  <c r="K14" i="1"/>
  <c r="B330" i="1"/>
  <c r="D66" i="1"/>
  <c r="F345" i="1"/>
  <c r="D739" i="1"/>
  <c r="D63" i="3"/>
  <c r="L831" i="1"/>
  <c r="D811" i="1"/>
  <c r="J615" i="1"/>
  <c r="D839" i="1"/>
  <c r="K666" i="1"/>
  <c r="G270" i="1"/>
  <c r="J439" i="1"/>
  <c r="D654" i="1"/>
  <c r="G428" i="1"/>
  <c r="L315" i="1"/>
  <c r="E240" i="1"/>
  <c r="K227" i="1"/>
  <c r="B397" i="1"/>
  <c r="C309" i="1"/>
  <c r="K338" i="1"/>
  <c r="D273" i="1"/>
  <c r="I90" i="1"/>
  <c r="K417" i="1"/>
  <c r="L410" i="1"/>
  <c r="G266" i="1"/>
  <c r="L294" i="1"/>
  <c r="F386" i="1"/>
  <c r="K174" i="1"/>
  <c r="J301" i="1"/>
  <c r="B614" i="1"/>
  <c r="L309" i="1"/>
  <c r="H339" i="1"/>
  <c r="E680" i="1"/>
  <c r="H598" i="1"/>
  <c r="H382" i="1"/>
  <c r="D276" i="1"/>
  <c r="H176" i="1"/>
  <c r="A429" i="1"/>
  <c r="K339" i="1"/>
  <c r="H127" i="1"/>
  <c r="B290" i="1"/>
  <c r="G542" i="1"/>
  <c r="C587" i="1"/>
  <c r="G104" i="1"/>
  <c r="K276" i="1"/>
  <c r="I511" i="1"/>
  <c r="C596" i="1"/>
  <c r="E268" i="1"/>
  <c r="A380" i="1"/>
  <c r="L163" i="1"/>
  <c r="E255" i="1"/>
  <c r="G35" i="1"/>
  <c r="K624" i="1"/>
  <c r="D617" i="1"/>
  <c r="A65" i="1"/>
  <c r="G397" i="1"/>
  <c r="D224" i="1"/>
  <c r="F544" i="1"/>
  <c r="G504" i="1"/>
  <c r="I91" i="1"/>
  <c r="A62" i="1"/>
  <c r="K526" i="1"/>
  <c r="H69" i="1"/>
  <c r="L218" i="1"/>
  <c r="A184" i="1"/>
  <c r="E41" i="1"/>
  <c r="L89" i="3"/>
  <c r="D541" i="1"/>
  <c r="I530" i="1"/>
  <c r="K313" i="1"/>
  <c r="C507" i="1"/>
  <c r="B537" i="1"/>
  <c r="A375" i="1"/>
  <c r="F475" i="1"/>
  <c r="K264" i="1"/>
  <c r="I176" i="1"/>
  <c r="H553" i="1"/>
  <c r="L471" i="1"/>
  <c r="E132" i="1"/>
  <c r="F385" i="1"/>
  <c r="J548" i="1"/>
  <c r="L458" i="1"/>
  <c r="A56" i="1"/>
  <c r="C420" i="1"/>
  <c r="F376" i="1"/>
  <c r="D474" i="1"/>
  <c r="H265" i="1"/>
  <c r="J178" i="1"/>
  <c r="I387" i="1"/>
  <c r="F469" i="1"/>
  <c r="J364" i="1"/>
  <c r="J49" i="1"/>
  <c r="H547" i="1"/>
  <c r="L465" i="1"/>
  <c r="H55" i="1"/>
  <c r="L420" i="1"/>
  <c r="B464" i="1"/>
  <c r="D502" i="1"/>
  <c r="H125" i="1"/>
  <c r="L266" i="1"/>
  <c r="E29" i="1"/>
  <c r="G393" i="1"/>
  <c r="H337" i="1"/>
  <c r="J250" i="1"/>
  <c r="F465" i="1"/>
  <c r="H358" i="1"/>
  <c r="K61" i="1"/>
  <c r="A259" i="1"/>
  <c r="F467" i="1"/>
  <c r="K351" i="1"/>
  <c r="L75" i="1"/>
  <c r="L202" i="1"/>
  <c r="I494" i="1"/>
  <c r="C119" i="1"/>
  <c r="C194" i="1"/>
  <c r="D20" i="1"/>
  <c r="E627" i="1"/>
  <c r="A349" i="1"/>
  <c r="F26" i="1"/>
  <c r="E544" i="1"/>
  <c r="L571" i="1"/>
  <c r="H593" i="1"/>
  <c r="A83" i="1"/>
  <c r="I465" i="1"/>
  <c r="A466" i="1"/>
  <c r="J552" i="1"/>
  <c r="K252" i="1"/>
  <c r="D591" i="1"/>
  <c r="H521" i="1"/>
  <c r="A513" i="1"/>
  <c r="I84" i="3"/>
  <c r="E412" i="1"/>
  <c r="C421" i="1"/>
  <c r="G381" i="1"/>
  <c r="L397" i="1"/>
  <c r="K846" i="1"/>
  <c r="H780" i="1"/>
  <c r="D221" i="1"/>
  <c r="C319" i="1"/>
  <c r="H341" i="1"/>
  <c r="B773" i="1"/>
  <c r="C233" i="1"/>
  <c r="L503" i="1"/>
  <c r="F37" i="1"/>
  <c r="L764" i="1"/>
  <c r="K569" i="1"/>
  <c r="J497" i="1"/>
  <c r="H355" i="1"/>
  <c r="F779" i="1"/>
  <c r="A563" i="1"/>
  <c r="L319" i="1"/>
  <c r="J454" i="1"/>
  <c r="L773" i="1"/>
  <c r="L233" i="1"/>
  <c r="G246" i="1"/>
  <c r="K446" i="1"/>
  <c r="B761" i="1"/>
  <c r="C227" i="1"/>
  <c r="L497" i="1"/>
  <c r="H24" i="1"/>
  <c r="D100" i="3"/>
  <c r="K695" i="1"/>
  <c r="J591" i="1"/>
  <c r="F539" i="1"/>
  <c r="F767" i="1"/>
  <c r="G558" i="1"/>
  <c r="H156" i="1"/>
  <c r="A145" i="1"/>
  <c r="G221" i="1"/>
  <c r="A803" i="1"/>
  <c r="E194" i="1"/>
  <c r="J4" i="1"/>
  <c r="H293" i="1"/>
  <c r="J766" i="1"/>
  <c r="E351" i="1"/>
  <c r="L322" i="1"/>
  <c r="B398" i="1"/>
  <c r="J754" i="1"/>
  <c r="J101" i="1"/>
  <c r="I474" i="1"/>
  <c r="E155" i="1"/>
  <c r="A815" i="1"/>
  <c r="E89" i="1"/>
  <c r="C17" i="1"/>
  <c r="A311" i="1"/>
  <c r="J778" i="1"/>
  <c r="F369" i="1"/>
  <c r="E324" i="1"/>
  <c r="B258" i="1"/>
  <c r="F49" i="3"/>
  <c r="K84" i="1"/>
  <c r="I175" i="1"/>
  <c r="B184" i="1"/>
  <c r="L659" i="1"/>
  <c r="F298" i="1"/>
  <c r="F557" i="1"/>
  <c r="L148" i="3"/>
  <c r="J70" i="3"/>
  <c r="H187" i="3"/>
  <c r="D792" i="1"/>
  <c r="E618" i="1"/>
  <c r="D447" i="1"/>
  <c r="K118" i="1"/>
  <c r="G30" i="1"/>
  <c r="H270" i="1"/>
  <c r="G440" i="1"/>
  <c r="F202" i="1"/>
  <c r="I392" i="1"/>
  <c r="K263" i="1"/>
  <c r="B433" i="1"/>
  <c r="E696" i="1"/>
  <c r="C332" i="1"/>
  <c r="K565" i="1"/>
  <c r="J565" i="1"/>
  <c r="J624" i="1"/>
  <c r="A430" i="1"/>
  <c r="A559" i="1"/>
  <c r="L387" i="1"/>
  <c r="J218" i="1"/>
  <c r="I17" i="1"/>
  <c r="D211" i="1"/>
  <c r="C381" i="1"/>
  <c r="A355" i="1"/>
  <c r="C236" i="1"/>
  <c r="E692" i="1"/>
  <c r="H610" i="1"/>
  <c r="H418" i="1"/>
  <c r="J438" i="1"/>
  <c r="H188" i="1"/>
  <c r="A441" i="1"/>
  <c r="K375" i="1"/>
  <c r="F375" i="1"/>
  <c r="K430" i="1"/>
  <c r="G554" i="1"/>
  <c r="H536" i="1"/>
  <c r="J246" i="1"/>
  <c r="F189" i="1"/>
  <c r="I547" i="1"/>
  <c r="F367" i="1"/>
  <c r="D376" i="1"/>
  <c r="F60" i="1"/>
  <c r="L199" i="1"/>
  <c r="G165" i="1"/>
  <c r="A191" i="1"/>
  <c r="J490" i="1"/>
  <c r="E553" i="1"/>
  <c r="H89" i="1"/>
  <c r="E198" i="1"/>
  <c r="C190" i="1"/>
  <c r="G548" i="1"/>
  <c r="D555" i="1"/>
  <c r="E345" i="1"/>
  <c r="J328" i="1"/>
  <c r="H366" i="1"/>
  <c r="F248" i="1"/>
  <c r="A307" i="1"/>
  <c r="B326" i="1"/>
  <c r="A67" i="1"/>
  <c r="B296" i="3"/>
  <c r="A759" i="1"/>
  <c r="G188" i="1"/>
  <c r="F834" i="1"/>
  <c r="C594" i="1"/>
  <c r="B549" i="1"/>
  <c r="J398" i="1"/>
  <c r="J83" i="1"/>
  <c r="B664" i="1"/>
  <c r="C839" i="1"/>
  <c r="E161" i="1"/>
  <c r="E372" i="1"/>
  <c r="F53" i="1"/>
  <c r="H185" i="1"/>
  <c r="I792" i="1"/>
  <c r="D464" i="1"/>
  <c r="H371" i="1"/>
  <c r="J284" i="1"/>
  <c r="F388" i="1"/>
  <c r="H467" i="1"/>
  <c r="C130" i="1"/>
  <c r="C314" i="1"/>
  <c r="A381" i="1"/>
  <c r="J462" i="1"/>
  <c r="L164" i="1"/>
  <c r="E417" i="1"/>
  <c r="H559" i="1"/>
  <c r="L477" i="1"/>
  <c r="H40" i="1"/>
  <c r="G285" i="1"/>
  <c r="J542" i="1"/>
  <c r="D514" i="1"/>
  <c r="A267" i="1"/>
  <c r="G179" i="1"/>
  <c r="B377" i="1"/>
  <c r="G627" i="1"/>
  <c r="E118" i="1"/>
  <c r="F371" i="1"/>
  <c r="C747" i="1"/>
  <c r="J531" i="1"/>
  <c r="K146" i="1"/>
  <c r="A78" i="1"/>
  <c r="F176" i="1"/>
  <c r="D287" i="1"/>
  <c r="F58" i="1"/>
  <c r="F397" i="1"/>
  <c r="J135" i="1"/>
  <c r="G280" i="1"/>
  <c r="L50" i="1"/>
  <c r="A70" i="1"/>
  <c r="C663" i="1"/>
  <c r="K619" i="1"/>
  <c r="E193" i="1"/>
  <c r="L557" i="1"/>
  <c r="A437" i="1"/>
  <c r="E546" i="1"/>
  <c r="D148" i="1"/>
  <c r="I4" i="1"/>
  <c r="J472" i="1"/>
  <c r="J588" i="1"/>
  <c r="I104" i="1"/>
  <c r="D453" i="1"/>
  <c r="E425" i="1"/>
  <c r="A525" i="1"/>
  <c r="J469" i="1"/>
  <c r="G412" i="1"/>
  <c r="B591" i="1"/>
  <c r="C149" i="1"/>
  <c r="J509" i="1"/>
  <c r="G324" i="1"/>
  <c r="D304" i="1"/>
  <c r="K851" i="1"/>
  <c r="K42" i="1"/>
  <c r="K576" i="1"/>
  <c r="J408" i="1"/>
  <c r="K839" i="1"/>
  <c r="G375" i="1"/>
  <c r="I324" i="1"/>
  <c r="A166" i="1"/>
  <c r="F205" i="3"/>
  <c r="F171" i="1"/>
  <c r="D84" i="1"/>
  <c r="A343" i="1"/>
  <c r="K863" i="1"/>
  <c r="F42" i="1"/>
  <c r="E290" i="1"/>
  <c r="G409" i="1"/>
  <c r="C841" i="1"/>
  <c r="A30" i="1"/>
  <c r="K546" i="1"/>
  <c r="B168" i="1"/>
  <c r="F217" i="3"/>
  <c r="C172" i="1"/>
  <c r="K83" i="1"/>
  <c r="D774" i="1"/>
  <c r="G510" i="1"/>
  <c r="J491" i="1"/>
  <c r="G455" i="1"/>
  <c r="F31" i="3"/>
  <c r="C869" i="1"/>
  <c r="L413" i="1"/>
  <c r="K370" i="1"/>
  <c r="D426" i="1"/>
  <c r="L703" i="1"/>
  <c r="J11" i="1"/>
  <c r="G175" i="1"/>
  <c r="K184" i="1"/>
  <c r="K733" i="1"/>
  <c r="K496" i="1"/>
  <c r="H506" i="1"/>
  <c r="I282" i="1"/>
  <c r="D669" i="1"/>
  <c r="A227" i="1"/>
  <c r="A456" i="1"/>
  <c r="F313" i="1"/>
  <c r="J219" i="1"/>
  <c r="E204" i="1"/>
  <c r="J118" i="1"/>
  <c r="G55" i="1"/>
  <c r="H666" i="1"/>
  <c r="H119" i="1"/>
  <c r="F307" i="1"/>
  <c r="H50" i="1"/>
  <c r="A217" i="1"/>
  <c r="A480" i="1"/>
  <c r="A615" i="1"/>
  <c r="E234" i="1"/>
  <c r="G700" i="1"/>
  <c r="B749" i="1"/>
  <c r="K702" i="1"/>
  <c r="G668" i="1"/>
  <c r="K706" i="1"/>
  <c r="G290" i="1"/>
  <c r="J252" i="3"/>
  <c r="F758" i="1"/>
  <c r="G745" i="1"/>
  <c r="A391" i="1"/>
  <c r="K372" i="1"/>
  <c r="L744" i="1"/>
  <c r="A702" i="1"/>
  <c r="H406" i="1"/>
  <c r="A203" i="1"/>
  <c r="F701" i="1"/>
  <c r="G758" i="1"/>
  <c r="K399" i="1"/>
  <c r="G301" i="1"/>
  <c r="D759" i="1"/>
  <c r="K49" i="3"/>
  <c r="F392" i="1"/>
  <c r="H373" i="1"/>
  <c r="J751" i="1"/>
  <c r="G701" i="1"/>
  <c r="J655" i="1"/>
  <c r="G137" i="1"/>
  <c r="L700" i="1"/>
  <c r="E711" i="1"/>
  <c r="H400" i="1"/>
  <c r="D302" i="1"/>
  <c r="K257" i="1"/>
  <c r="J559" i="1"/>
  <c r="L195" i="1"/>
  <c r="G488" i="1"/>
  <c r="D267" i="1"/>
  <c r="E296" i="1"/>
  <c r="K387" i="1"/>
  <c r="H175" i="1"/>
  <c r="J252" i="1"/>
  <c r="A475" i="1"/>
  <c r="K628" i="1"/>
  <c r="H9" i="1"/>
  <c r="K324" i="1"/>
  <c r="I559" i="1"/>
  <c r="L142" i="1"/>
  <c r="E329" i="1"/>
  <c r="A428" i="1"/>
  <c r="L211" i="1"/>
  <c r="D306" i="1"/>
  <c r="B112" i="1"/>
  <c r="F569" i="1"/>
  <c r="K475" i="1"/>
  <c r="H299" i="1"/>
  <c r="E370" i="1"/>
  <c r="H325" i="1"/>
  <c r="G560" i="1"/>
  <c r="A546" i="1"/>
  <c r="I110" i="1"/>
  <c r="A288" i="1"/>
  <c r="I541" i="1"/>
  <c r="D450" i="1"/>
  <c r="K396" i="1"/>
  <c r="K85" i="1"/>
  <c r="K359" i="1"/>
  <c r="L90" i="3"/>
  <c r="F402" i="1"/>
  <c r="H338" i="1"/>
  <c r="L581" i="1"/>
  <c r="D753" i="1"/>
  <c r="I403" i="1"/>
  <c r="A278" i="1"/>
  <c r="F79" i="1"/>
  <c r="D78" i="1"/>
  <c r="I232" i="1"/>
  <c r="H37" i="1"/>
  <c r="H397" i="1"/>
  <c r="K612" i="1"/>
  <c r="H26" i="1"/>
  <c r="I185" i="1"/>
  <c r="H494" i="1"/>
  <c r="I602" i="1"/>
  <c r="J63" i="1"/>
  <c r="C180" i="1"/>
  <c r="K91" i="1"/>
  <c r="C531" i="1"/>
  <c r="K443" i="1"/>
  <c r="C37" i="1"/>
  <c r="H66" i="1"/>
  <c r="D231" i="1"/>
  <c r="J105" i="1"/>
  <c r="A450" i="1"/>
  <c r="H23" i="1"/>
  <c r="J596" i="1"/>
  <c r="J513" i="1"/>
  <c r="J554" i="1"/>
  <c r="L464" i="1"/>
  <c r="L130" i="1"/>
  <c r="L314" i="1"/>
  <c r="B389" i="1"/>
  <c r="D468" i="1"/>
  <c r="G365" i="1"/>
  <c r="E277" i="1"/>
  <c r="J171" i="1"/>
  <c r="J543" i="1"/>
  <c r="B104" i="1"/>
  <c r="F57" i="1"/>
  <c r="D661" i="1"/>
  <c r="L365" i="1"/>
  <c r="B52" i="1"/>
  <c r="I143" i="1"/>
  <c r="C691" i="1"/>
  <c r="C359" i="1"/>
  <c r="I82" i="1"/>
  <c r="E297" i="1"/>
  <c r="J177" i="1"/>
  <c r="L543" i="1"/>
  <c r="D554" i="1"/>
  <c r="L427" i="1"/>
  <c r="D673" i="1"/>
  <c r="J537" i="1"/>
  <c r="D91" i="1"/>
  <c r="A242" i="1"/>
  <c r="I377" i="1"/>
  <c r="H198" i="1"/>
  <c r="F129" i="1"/>
  <c r="K270" i="1"/>
  <c r="H431" i="1"/>
  <c r="I603" i="1"/>
  <c r="H25" i="3"/>
  <c r="K44" i="3"/>
  <c r="J144" i="3"/>
  <c r="E629" i="1"/>
  <c r="J489" i="1"/>
  <c r="G336" i="1"/>
  <c r="E69" i="1"/>
  <c r="C428" i="1"/>
  <c r="A654" i="1"/>
  <c r="K588" i="1"/>
  <c r="E655" i="1"/>
  <c r="E674" i="1"/>
  <c r="E176" i="1"/>
  <c r="F429" i="1"/>
  <c r="J781" i="1"/>
  <c r="C31" i="3"/>
  <c r="K274" i="1"/>
  <c r="I186" i="1"/>
  <c r="I755" i="1"/>
  <c r="C120" i="3"/>
  <c r="A410" i="1"/>
  <c r="G97" i="1"/>
  <c r="G579" i="1"/>
  <c r="F181" i="3"/>
  <c r="I55" i="1"/>
  <c r="K582" i="1"/>
  <c r="G303" i="1"/>
  <c r="G850" i="1"/>
  <c r="H275" i="1"/>
  <c r="J188" i="1"/>
  <c r="B39" i="1"/>
  <c r="C865" i="1"/>
  <c r="B589" i="1"/>
  <c r="E256" i="1"/>
  <c r="B762" i="1"/>
  <c r="E522" i="1"/>
  <c r="D247" i="1"/>
  <c r="H447" i="1"/>
  <c r="G269" i="1"/>
  <c r="C809" i="1"/>
  <c r="E443" i="1"/>
  <c r="I476" i="1"/>
  <c r="D256" i="1"/>
  <c r="L796" i="1"/>
  <c r="B532" i="1"/>
  <c r="D129" i="1"/>
  <c r="J360" i="1"/>
  <c r="F73" i="3"/>
  <c r="J244" i="1"/>
  <c r="G257" i="1"/>
  <c r="B118" i="1"/>
  <c r="D737" i="1"/>
  <c r="G371" i="1"/>
  <c r="F109" i="1"/>
  <c r="J358" i="1"/>
  <c r="H714" i="1"/>
  <c r="F291" i="1"/>
  <c r="E555" i="1"/>
  <c r="D76" i="1"/>
  <c r="G108" i="1"/>
  <c r="B572" i="1"/>
  <c r="G538" i="1"/>
  <c r="C36" i="1"/>
  <c r="F172" i="1"/>
  <c r="E88" i="3"/>
  <c r="H434" i="1"/>
  <c r="B439" i="1"/>
  <c r="H452" i="1"/>
  <c r="G302" i="1"/>
  <c r="D805" i="1"/>
  <c r="A613" i="1"/>
  <c r="C435" i="1"/>
  <c r="A403" i="1"/>
  <c r="B200" i="1"/>
  <c r="D265" i="1"/>
  <c r="J427" i="1"/>
  <c r="I485" i="1"/>
  <c r="K364" i="1"/>
  <c r="G258" i="1"/>
  <c r="C745" i="1"/>
  <c r="K411" i="1"/>
  <c r="D442" i="1"/>
  <c r="L745" i="1"/>
  <c r="C63" i="3"/>
  <c r="F404" i="1"/>
  <c r="K200" i="1"/>
  <c r="F754" i="1"/>
  <c r="G757" i="1"/>
  <c r="A397" i="1"/>
  <c r="I298" i="1"/>
  <c r="L756" i="1"/>
  <c r="A746" i="1"/>
  <c r="H412" i="1"/>
  <c r="L105" i="1"/>
  <c r="J710" i="1"/>
  <c r="K655" i="1"/>
  <c r="K393" i="1"/>
  <c r="F401" i="1"/>
  <c r="K559" i="1"/>
  <c r="L381" i="1"/>
  <c r="C189" i="1"/>
  <c r="B274" i="1"/>
  <c r="G329" i="1"/>
  <c r="H360" i="1"/>
  <c r="G508" i="1"/>
  <c r="H207" i="1"/>
  <c r="E427" i="1"/>
  <c r="K353" i="1"/>
  <c r="A314" i="1"/>
  <c r="C198" i="1"/>
  <c r="A73" i="1"/>
  <c r="F358" i="1"/>
  <c r="G167" i="1"/>
  <c r="I260" i="1"/>
  <c r="D86" i="1"/>
  <c r="A377" i="1"/>
  <c r="K416" i="1"/>
  <c r="F159" i="1"/>
  <c r="E292" i="1"/>
  <c r="L536" i="1"/>
  <c r="F582" i="1"/>
  <c r="G307" i="1"/>
  <c r="A64" i="1"/>
  <c r="F123" i="1"/>
  <c r="F487" i="1"/>
  <c r="A195" i="1"/>
  <c r="L100" i="1"/>
  <c r="F360" i="1"/>
  <c r="F713" i="1"/>
  <c r="G185" i="3"/>
  <c r="H188" i="3"/>
  <c r="H194" i="1"/>
  <c r="I626" i="1"/>
  <c r="B597" i="1"/>
  <c r="J137" i="1"/>
  <c r="L555" i="1"/>
  <c r="H405" i="1"/>
  <c r="J318" i="1"/>
  <c r="I637" i="1"/>
  <c r="B483" i="1"/>
  <c r="F101" i="1"/>
  <c r="H233" i="1"/>
  <c r="B566" i="1"/>
  <c r="D558" i="1"/>
  <c r="H419" i="1"/>
  <c r="J332" i="1"/>
  <c r="C139" i="1"/>
  <c r="F553" i="1"/>
  <c r="C178" i="1"/>
  <c r="G319" i="1"/>
  <c r="J131" i="1"/>
  <c r="D483" i="1"/>
  <c r="D170" i="1"/>
  <c r="I422" i="1"/>
  <c r="L564" i="1"/>
  <c r="B477" i="1"/>
  <c r="H88" i="1"/>
  <c r="G333" i="1"/>
  <c r="A624" i="1"/>
  <c r="K318" i="1"/>
  <c r="H155" i="1"/>
  <c r="H348" i="1"/>
  <c r="F382" i="1"/>
  <c r="H461" i="1"/>
  <c r="E166" i="1"/>
  <c r="F419" i="1"/>
  <c r="K789" i="1"/>
  <c r="J579" i="1"/>
  <c r="K426" i="1"/>
  <c r="B83" i="1"/>
  <c r="B219" i="1"/>
  <c r="L377" i="1"/>
  <c r="J77" i="1"/>
  <c r="F59" i="1"/>
  <c r="F178" i="1"/>
  <c r="C371" i="1"/>
  <c r="L440" i="1"/>
  <c r="B402" i="1"/>
  <c r="C791" i="1"/>
  <c r="L579" i="1"/>
  <c r="A633" i="1"/>
  <c r="J535" i="1"/>
  <c r="B225" i="1"/>
  <c r="J549" i="1"/>
  <c r="L116" i="1"/>
  <c r="D70" i="1"/>
  <c r="C735" i="1"/>
  <c r="L359" i="1"/>
  <c r="I152" i="1"/>
  <c r="L242" i="1"/>
  <c r="K833" i="1"/>
  <c r="K191" i="1"/>
  <c r="F86" i="3"/>
  <c r="D194" i="3"/>
  <c r="B15" i="3"/>
  <c r="K8" i="3"/>
  <c r="J155" i="1"/>
  <c r="B677" i="1"/>
  <c r="A111" i="1"/>
  <c r="A245" i="1"/>
  <c r="L348" i="1"/>
  <c r="A555" i="1"/>
  <c r="H98" i="1"/>
  <c r="G343" i="1"/>
  <c r="H562" i="1"/>
  <c r="D305" i="1"/>
  <c r="L82" i="1"/>
  <c r="A274" i="1"/>
  <c r="F550" i="1"/>
  <c r="G292" i="1"/>
  <c r="B126" i="1"/>
  <c r="L38" i="1"/>
  <c r="D391" i="1"/>
  <c r="J303" i="1"/>
  <c r="C98" i="1"/>
  <c r="D344" i="1"/>
  <c r="K448" i="1"/>
  <c r="A551" i="1"/>
  <c r="G12" i="1"/>
  <c r="L41" i="1"/>
  <c r="H460" i="1"/>
  <c r="D203" i="1"/>
  <c r="I406" i="1"/>
  <c r="C132" i="3"/>
  <c r="J374" i="1"/>
  <c r="B97" i="1"/>
  <c r="D410" i="1"/>
  <c r="A569" i="1"/>
  <c r="L325" i="1"/>
  <c r="K354" i="1"/>
  <c r="F546" i="1"/>
  <c r="J234" i="3"/>
  <c r="E252" i="1"/>
  <c r="B220" i="1"/>
  <c r="K168" i="1"/>
  <c r="F121" i="3"/>
  <c r="L171" i="1"/>
  <c r="K555" i="1"/>
  <c r="I266" i="1"/>
  <c r="G854" i="1"/>
  <c r="A49" i="1"/>
  <c r="E236" i="1"/>
  <c r="J254" i="1"/>
  <c r="J246" i="3"/>
  <c r="H28" i="1"/>
  <c r="E556" i="1"/>
  <c r="H169" i="1"/>
  <c r="J138" i="3"/>
  <c r="G185" i="1"/>
  <c r="A298" i="1"/>
  <c r="C436" i="1"/>
  <c r="D745" i="1"/>
  <c r="I522" i="1"/>
  <c r="J487" i="1"/>
  <c r="E282" i="1"/>
  <c r="C743" i="1"/>
  <c r="L109" i="3"/>
  <c r="A781" i="1"/>
  <c r="I742" i="1"/>
  <c r="C5" i="3"/>
  <c r="J403" i="1"/>
  <c r="C859" i="1"/>
  <c r="J731" i="1"/>
  <c r="D173" i="1"/>
  <c r="K323" i="1"/>
  <c r="C153" i="1"/>
  <c r="D718" i="1"/>
  <c r="L607" i="1"/>
  <c r="I497" i="1"/>
  <c r="I165" i="1"/>
  <c r="I606" i="1"/>
  <c r="C479" i="1"/>
  <c r="L149" i="1"/>
  <c r="C264" i="1"/>
  <c r="D479" i="1"/>
  <c r="E472" i="1"/>
  <c r="C143" i="1"/>
  <c r="D336" i="1"/>
  <c r="B473" i="1"/>
  <c r="C441" i="1"/>
  <c r="A409" i="1"/>
  <c r="J440" i="1"/>
  <c r="D271" i="1"/>
  <c r="J433" i="1"/>
  <c r="I491" i="1"/>
  <c r="L264" i="1"/>
  <c r="F745" i="1"/>
  <c r="G754" i="1"/>
  <c r="K405" i="1"/>
  <c r="H201" i="1"/>
  <c r="H656" i="1"/>
  <c r="H775" i="1"/>
  <c r="J319" i="1"/>
  <c r="D138" i="1"/>
  <c r="F215" i="1"/>
  <c r="D151" i="1"/>
  <c r="G616" i="1"/>
  <c r="J412" i="1"/>
  <c r="G287" i="1"/>
  <c r="G144" i="1"/>
  <c r="I36" i="1"/>
  <c r="C45" i="1"/>
  <c r="I390" i="1"/>
  <c r="E541" i="1"/>
  <c r="D308" i="1"/>
  <c r="L342" i="1"/>
  <c r="J478" i="1"/>
  <c r="G512" i="1"/>
  <c r="E349" i="1"/>
  <c r="C300" i="1"/>
  <c r="H277" i="1"/>
  <c r="I505" i="1"/>
  <c r="K525" i="1"/>
  <c r="L442" i="1"/>
  <c r="G187" i="1"/>
  <c r="J28" i="1"/>
  <c r="C73" i="1"/>
  <c r="B298" i="1"/>
  <c r="D268" i="1"/>
  <c r="F372" i="1"/>
  <c r="K719" i="1"/>
  <c r="K271" i="1"/>
  <c r="I697" i="1"/>
  <c r="G356" i="1"/>
  <c r="I490" i="1"/>
  <c r="F518" i="1"/>
  <c r="B259" i="1"/>
  <c r="L567" i="1"/>
  <c r="C318" i="1"/>
  <c r="A230" i="1"/>
  <c r="I649" i="1"/>
  <c r="J561" i="1"/>
  <c r="A143" i="1"/>
  <c r="B396" i="1"/>
  <c r="G473" i="1"/>
  <c r="D570" i="1"/>
  <c r="E109" i="1"/>
  <c r="L132" i="1"/>
  <c r="G260" i="1"/>
  <c r="F565" i="1"/>
  <c r="L318" i="1"/>
  <c r="B232" i="1"/>
  <c r="J143" i="1"/>
  <c r="L561" i="1"/>
  <c r="B418" i="1"/>
  <c r="B103" i="1"/>
  <c r="I643" i="1"/>
  <c r="J555" i="1"/>
  <c r="L108" i="1"/>
  <c r="E134" i="1"/>
  <c r="B560" i="1"/>
  <c r="D552" i="1"/>
  <c r="L178" i="1"/>
  <c r="D320" i="1"/>
  <c r="H68" i="1"/>
  <c r="I416" i="1"/>
  <c r="F115" i="1"/>
  <c r="H247" i="1"/>
  <c r="I383" i="1"/>
  <c r="H192" i="1"/>
  <c r="E664" i="1"/>
  <c r="A123" i="1"/>
  <c r="G824" i="1"/>
  <c r="K185" i="1"/>
  <c r="E173" i="1"/>
  <c r="K224" i="1"/>
  <c r="H737" i="1"/>
  <c r="F190" i="1"/>
  <c r="L40" i="1"/>
  <c r="H193" i="1"/>
  <c r="K837" i="1"/>
  <c r="H617" i="1"/>
  <c r="C70" i="1"/>
  <c r="G111" i="1"/>
  <c r="L554" i="1"/>
  <c r="J612" i="1"/>
  <c r="G253" i="1"/>
  <c r="H5" i="1"/>
  <c r="J536" i="1"/>
  <c r="H443" i="1"/>
  <c r="A414" i="1"/>
  <c r="F103" i="1"/>
  <c r="E398" i="1"/>
  <c r="I433" i="1"/>
  <c r="H402" i="1"/>
  <c r="H580" i="1"/>
  <c r="L329" i="1"/>
  <c r="K131" i="1"/>
  <c r="F580" i="1"/>
  <c r="C427" i="1"/>
  <c r="L504" i="1"/>
  <c r="J206" i="3"/>
  <c r="K308" i="1"/>
  <c r="H465" i="1"/>
  <c r="B500" i="1"/>
  <c r="J73" i="3"/>
  <c r="E224" i="1"/>
  <c r="K136" i="1"/>
  <c r="G600" i="1"/>
  <c r="H631" i="1"/>
  <c r="K322" i="1"/>
  <c r="I234" i="1"/>
  <c r="A339" i="1"/>
  <c r="B224" i="3"/>
  <c r="H309" i="1"/>
  <c r="J222" i="1"/>
  <c r="L498" i="1"/>
  <c r="C27" i="3"/>
  <c r="B414" i="1"/>
  <c r="H459" i="1"/>
  <c r="E599" i="1"/>
  <c r="D642" i="1"/>
  <c r="H323" i="1"/>
  <c r="J236" i="1"/>
  <c r="A105" i="1"/>
  <c r="H726" i="1"/>
  <c r="I195" i="1"/>
  <c r="K30" i="1"/>
  <c r="I749" i="1"/>
  <c r="F193" i="3"/>
  <c r="E169" i="1"/>
  <c r="I84" i="1"/>
  <c r="F526" i="1"/>
  <c r="L183" i="1"/>
  <c r="K440" i="1"/>
  <c r="K302" i="1"/>
  <c r="H380" i="1"/>
  <c r="C209" i="1"/>
  <c r="C140" i="1"/>
  <c r="A220" i="1"/>
  <c r="K373" i="1"/>
  <c r="J201" i="1"/>
  <c r="E106" i="1"/>
  <c r="G387" i="1"/>
  <c r="H526" i="1"/>
  <c r="I525" i="1"/>
  <c r="K477" i="1"/>
  <c r="E185" i="1"/>
  <c r="F552" i="1"/>
  <c r="L209" i="1"/>
  <c r="D314" i="1"/>
  <c r="G411" i="1"/>
  <c r="J268" i="1"/>
  <c r="K807" i="1"/>
  <c r="F167" i="1"/>
  <c r="E44" i="1"/>
  <c r="J194" i="1"/>
  <c r="J273" i="1"/>
  <c r="K591" i="1"/>
  <c r="A733" i="1"/>
  <c r="I552" i="1"/>
  <c r="E732" i="1"/>
  <c r="J690" i="1"/>
  <c r="C49" i="3"/>
  <c r="E823" i="1"/>
  <c r="C796" i="1"/>
  <c r="H101" i="1"/>
  <c r="I121" i="1"/>
  <c r="F125" i="3"/>
  <c r="E795" i="1"/>
  <c r="B285" i="1"/>
  <c r="J456" i="1"/>
  <c r="E808" i="1"/>
  <c r="G686" i="1"/>
  <c r="A779" i="1"/>
  <c r="B87" i="1"/>
  <c r="J32" i="3"/>
  <c r="G4" i="3"/>
  <c r="H463" i="1"/>
  <c r="A112" i="1"/>
  <c r="L29" i="3"/>
  <c r="K698" i="1"/>
  <c r="C12" i="1"/>
  <c r="D258" i="1"/>
  <c r="J17" i="3"/>
  <c r="E687" i="1"/>
  <c r="F196" i="1"/>
  <c r="A152" i="1"/>
  <c r="G264" i="1"/>
  <c r="C473" i="1"/>
  <c r="L143" i="1"/>
  <c r="B364" i="1"/>
  <c r="D755" i="1"/>
  <c r="K61" i="3"/>
  <c r="F398" i="1"/>
  <c r="J300" i="1"/>
  <c r="C356" i="1"/>
  <c r="L229" i="1"/>
  <c r="E179" i="1"/>
  <c r="L212" i="1"/>
  <c r="A454" i="1"/>
  <c r="C223" i="1"/>
  <c r="C160" i="1"/>
  <c r="F187" i="1"/>
  <c r="I99" i="1"/>
  <c r="G578" i="1"/>
  <c r="K172" i="1"/>
  <c r="J89" i="1"/>
  <c r="K500" i="1"/>
  <c r="I571" i="1"/>
  <c r="I360" i="1"/>
  <c r="H403" i="1"/>
  <c r="B456" i="1"/>
  <c r="L223" i="1"/>
  <c r="E24" i="1"/>
  <c r="K312" i="1"/>
  <c r="B382" i="1"/>
  <c r="L157" i="1"/>
  <c r="E242" i="1"/>
  <c r="K438" i="1"/>
  <c r="E285" i="1"/>
  <c r="F352" i="1"/>
  <c r="E683" i="1"/>
  <c r="F742" i="1"/>
  <c r="B568" i="1"/>
  <c r="L862" i="1"/>
  <c r="F497" i="1"/>
  <c r="F530" i="1"/>
  <c r="G56" i="3"/>
  <c r="E340" i="1"/>
  <c r="C185" i="1"/>
  <c r="A353" i="1"/>
  <c r="C740" i="1"/>
  <c r="D476" i="1"/>
  <c r="B64" i="1"/>
  <c r="D196" i="1"/>
  <c r="G142" i="1"/>
  <c r="A153" i="1"/>
  <c r="D382" i="1"/>
  <c r="F295" i="1"/>
  <c r="A19" i="1"/>
  <c r="G251" i="1"/>
  <c r="K140" i="1"/>
  <c r="G367" i="1"/>
  <c r="H6" i="1"/>
  <c r="L573" i="1"/>
  <c r="D218" i="1"/>
  <c r="F131" i="1"/>
  <c r="I655" i="1"/>
  <c r="J567" i="1"/>
  <c r="D51" i="1"/>
  <c r="C296" i="1"/>
  <c r="G467" i="1"/>
  <c r="D564" i="1"/>
  <c r="E320" i="1"/>
  <c r="K232" i="1"/>
  <c r="C133" i="1"/>
  <c r="J480" i="1"/>
  <c r="I171" i="1"/>
  <c r="J424" i="1"/>
  <c r="H662" i="1"/>
  <c r="L425" i="1"/>
  <c r="L104" i="1"/>
  <c r="J345" i="1"/>
  <c r="J261" i="1"/>
  <c r="C419" i="1"/>
  <c r="E163" i="1"/>
  <c r="A97" i="1"/>
  <c r="B221" i="1"/>
  <c r="L531" i="1"/>
  <c r="E79" i="1"/>
  <c r="A243" i="1"/>
  <c r="G748" i="1"/>
  <c r="B459" i="1"/>
  <c r="C210" i="1"/>
  <c r="B502" i="1"/>
  <c r="F182" i="1"/>
  <c r="D281" i="1"/>
  <c r="B92" i="1"/>
  <c r="J249" i="1"/>
  <c r="G659" i="1"/>
  <c r="J24" i="1"/>
  <c r="H359" i="1"/>
  <c r="A231" i="1"/>
  <c r="G129" i="1"/>
  <c r="I445" i="1"/>
  <c r="A458" i="1"/>
  <c r="J460" i="1"/>
  <c r="D547" i="1"/>
  <c r="J239" i="1"/>
  <c r="F592" i="1"/>
  <c r="G420" i="1"/>
  <c r="L516" i="1"/>
  <c r="J41" i="3"/>
  <c r="F221" i="1"/>
  <c r="A560" i="1"/>
  <c r="B512" i="1"/>
  <c r="L431" i="3"/>
  <c r="K428" i="1"/>
  <c r="D272" i="1"/>
  <c r="H508" i="1"/>
  <c r="G841" i="1"/>
  <c r="I123" i="1"/>
  <c r="J376" i="1"/>
  <c r="E332" i="1"/>
  <c r="F137" i="3"/>
  <c r="C222" i="1"/>
  <c r="A134" i="1"/>
  <c r="L510" i="1"/>
  <c r="F822" i="1"/>
  <c r="A320" i="1"/>
  <c r="H471" i="1"/>
  <c r="B506" i="1"/>
  <c r="C852" i="1"/>
  <c r="E13" i="1"/>
  <c r="G377" i="1"/>
  <c r="G594" i="1"/>
  <c r="B236" i="3"/>
  <c r="J422" i="1"/>
  <c r="G223" i="1"/>
  <c r="L436" i="1"/>
  <c r="D789" i="1"/>
  <c r="C294" i="1"/>
  <c r="A206" i="1"/>
  <c r="L443" i="1"/>
  <c r="B265" i="1"/>
  <c r="J314" i="1"/>
  <c r="F62" i="1"/>
  <c r="C437" i="1"/>
  <c r="E698" i="1"/>
  <c r="K71" i="1"/>
  <c r="B687" i="1"/>
  <c r="D205" i="1"/>
  <c r="K600" i="1"/>
  <c r="K294" i="1"/>
  <c r="H529" i="1"/>
  <c r="E434" i="1"/>
  <c r="A524" i="1"/>
  <c r="G315" i="1"/>
  <c r="B410" i="1"/>
  <c r="B173" i="1"/>
  <c r="C519" i="1"/>
  <c r="E413" i="1"/>
  <c r="A249" i="1"/>
  <c r="A637" i="1"/>
  <c r="H140" i="1"/>
  <c r="E238" i="1"/>
  <c r="F38" i="1"/>
  <c r="G556" i="1"/>
  <c r="J608" i="1"/>
  <c r="J419" i="1"/>
  <c r="H505" i="1"/>
  <c r="J413" i="1"/>
  <c r="A223" i="1"/>
  <c r="D161" i="1"/>
  <c r="C694" i="1"/>
  <c r="F484" i="1"/>
  <c r="G404" i="1"/>
  <c r="F232" i="1"/>
  <c r="A688" i="1"/>
  <c r="H306" i="1"/>
  <c r="D589" i="1"/>
  <c r="E588" i="1"/>
  <c r="K675" i="1"/>
  <c r="G318" i="1"/>
  <c r="B583" i="1"/>
  <c r="H240" i="1"/>
  <c r="G864" i="1"/>
  <c r="H484" i="1"/>
  <c r="D405" i="1"/>
  <c r="K233" i="1"/>
  <c r="G687" i="1"/>
  <c r="F478" i="1"/>
  <c r="K331" i="1"/>
  <c r="J159" i="1"/>
  <c r="A676" i="1"/>
  <c r="D319" i="1"/>
  <c r="D583" i="1"/>
  <c r="E582" i="1"/>
  <c r="E17" i="3"/>
  <c r="F697" i="1"/>
  <c r="G506" i="1"/>
  <c r="B432" i="1"/>
  <c r="D473" i="1"/>
  <c r="L441" i="1"/>
  <c r="F410" i="1"/>
  <c r="G441" i="1"/>
  <c r="B178" i="1"/>
  <c r="L241" i="1"/>
  <c r="I513" i="1"/>
  <c r="H235" i="1"/>
  <c r="C250" i="1"/>
  <c r="C235" i="1"/>
  <c r="L300" i="1"/>
  <c r="H237" i="1"/>
  <c r="E353" i="1"/>
  <c r="H486" i="1"/>
  <c r="H313" i="1"/>
  <c r="F91" i="1"/>
  <c r="K480" i="1"/>
  <c r="I583" i="1"/>
  <c r="B12" i="1"/>
  <c r="C444" i="1"/>
  <c r="L250" i="1"/>
  <c r="L235" i="1"/>
  <c r="K112" i="1"/>
  <c r="I336" i="1"/>
  <c r="E213" i="1"/>
  <c r="G150" i="1"/>
  <c r="G49" i="1"/>
  <c r="A286" i="1"/>
  <c r="E139" i="1"/>
  <c r="H544" i="1"/>
  <c r="J636" i="1"/>
  <c r="L553" i="1"/>
  <c r="G663" i="1"/>
  <c r="D553" i="1"/>
  <c r="K716" i="1"/>
  <c r="H708" i="1"/>
  <c r="A533" i="1"/>
  <c r="E352" i="1"/>
  <c r="I414" i="1"/>
  <c r="B14" i="1"/>
  <c r="D185" i="1"/>
  <c r="D512" i="1"/>
  <c r="L622" i="1"/>
  <c r="G8" i="1"/>
  <c r="G178" i="1"/>
  <c r="K307" i="1"/>
  <c r="B612" i="1"/>
  <c r="J288" i="1"/>
  <c r="G480" i="1"/>
  <c r="F300" i="1"/>
  <c r="L541" i="1"/>
  <c r="K45" i="1"/>
  <c r="I473" i="1"/>
  <c r="F630" i="1"/>
  <c r="A174" i="1"/>
  <c r="I333" i="1"/>
  <c r="L125" i="1"/>
  <c r="L297" i="1"/>
  <c r="K606" i="1"/>
  <c r="J192" i="1"/>
  <c r="G479" i="1"/>
  <c r="D252" i="1"/>
  <c r="H141" i="1"/>
  <c r="D368" i="1"/>
  <c r="C145" i="1"/>
  <c r="F559" i="1"/>
  <c r="K418" i="1"/>
  <c r="I330" i="1"/>
  <c r="B257" i="1"/>
  <c r="E462" i="1"/>
  <c r="I244" i="1"/>
  <c r="D454" i="1"/>
  <c r="H746" i="1"/>
  <c r="C455" i="1"/>
  <c r="F305" i="1"/>
  <c r="I350" i="1"/>
  <c r="G776" i="1"/>
  <c r="A468" i="1"/>
  <c r="K202" i="1"/>
  <c r="F431" i="1"/>
  <c r="B263" i="1"/>
  <c r="C463" i="1"/>
  <c r="L350" i="1"/>
  <c r="A460" i="1"/>
  <c r="H758" i="1"/>
  <c r="L455" i="1"/>
  <c r="A118" i="1"/>
  <c r="D90" i="1"/>
  <c r="B123" i="1"/>
  <c r="G274" i="1"/>
  <c r="I280" i="1"/>
  <c r="C348" i="1"/>
  <c r="A24" i="1"/>
  <c r="F184" i="1"/>
  <c r="B283" i="1"/>
  <c r="D195" i="1"/>
  <c r="E454" i="1"/>
  <c r="J827" i="1"/>
  <c r="F628" i="1"/>
  <c r="G432" i="1"/>
  <c r="A354" i="1"/>
  <c r="E794" i="1"/>
  <c r="A750" i="1"/>
  <c r="A572" i="1"/>
  <c r="I708" i="1"/>
  <c r="E529" i="1"/>
  <c r="I229" i="1"/>
  <c r="C142" i="1"/>
  <c r="C707" i="1"/>
  <c r="A598" i="1"/>
  <c r="C328" i="1"/>
  <c r="A240" i="1"/>
  <c r="E344" i="1"/>
  <c r="G325" i="3"/>
  <c r="H357" i="1"/>
  <c r="J270" i="1"/>
  <c r="D504" i="1"/>
  <c r="H143" i="3"/>
  <c r="G121" i="1"/>
  <c r="A566" i="1"/>
  <c r="B518" i="1"/>
  <c r="E523" i="1"/>
  <c r="L328" i="1"/>
  <c r="B242" i="1"/>
  <c r="H502" i="1"/>
  <c r="B63" i="3"/>
  <c r="L222" i="1"/>
  <c r="B136" i="1"/>
  <c r="F670" i="1"/>
  <c r="G28" i="3"/>
  <c r="K414" i="1"/>
  <c r="I326" i="1"/>
  <c r="B617" i="1"/>
  <c r="C201" i="1"/>
  <c r="F583" i="1"/>
  <c r="L245" i="1"/>
  <c r="H372" i="1"/>
  <c r="J193" i="1"/>
  <c r="A136" i="1"/>
  <c r="C239" i="1"/>
  <c r="K365" i="1"/>
  <c r="I533" i="1"/>
  <c r="F584" i="1"/>
  <c r="G65" i="1"/>
  <c r="H534" i="1"/>
  <c r="D119" i="1"/>
  <c r="E399" i="1"/>
  <c r="I593" i="1"/>
  <c r="J461" i="1"/>
  <c r="F452" i="1"/>
  <c r="B223" i="1"/>
  <c r="L239" i="1"/>
  <c r="A673" i="1"/>
  <c r="D219" i="1"/>
  <c r="H295" i="1"/>
  <c r="G347" i="1"/>
  <c r="G568" i="1"/>
  <c r="C516" i="1"/>
  <c r="D419" i="1"/>
  <c r="B381" i="1"/>
  <c r="D413" i="1"/>
  <c r="A86" i="1"/>
  <c r="H252" i="1"/>
  <c r="A279" i="1"/>
  <c r="K260" i="1"/>
  <c r="G416" i="1"/>
  <c r="A333" i="1"/>
  <c r="C452" i="1"/>
  <c r="A364" i="1"/>
  <c r="D569" i="1"/>
  <c r="B412" i="1"/>
  <c r="J210" i="1"/>
  <c r="G619" i="1"/>
  <c r="B595" i="1"/>
  <c r="I126" i="1"/>
  <c r="F280" i="1"/>
  <c r="H261" i="1"/>
  <c r="D417" i="1"/>
  <c r="B114" i="1"/>
  <c r="L452" i="1"/>
  <c r="B366" i="1"/>
  <c r="G410" i="1"/>
  <c r="E447" i="1"/>
  <c r="G211" i="1"/>
  <c r="E123" i="1"/>
  <c r="D595" i="1"/>
  <c r="J128" i="1"/>
  <c r="C685" i="1"/>
  <c r="G312" i="1"/>
  <c r="B577" i="1"/>
  <c r="H234" i="1"/>
  <c r="J120" i="3"/>
  <c r="C781" i="1"/>
  <c r="I499" i="1"/>
  <c r="K327" i="1"/>
  <c r="I18" i="1"/>
  <c r="K382" i="1"/>
  <c r="I423" i="1"/>
  <c r="J310" i="1"/>
  <c r="D228" i="1"/>
  <c r="F141" i="1"/>
  <c r="D602" i="1"/>
  <c r="K67" i="1"/>
  <c r="F327" i="1"/>
  <c r="F12" i="1"/>
  <c r="J590" i="1"/>
  <c r="F55" i="1"/>
  <c r="K356" i="1"/>
  <c r="I25" i="1"/>
  <c r="L599" i="1"/>
  <c r="F65" i="1"/>
  <c r="J97" i="1"/>
  <c r="D13" i="1"/>
  <c r="J593" i="1"/>
  <c r="E409" i="1"/>
  <c r="K92" i="1"/>
  <c r="L338" i="1"/>
  <c r="C385" i="1"/>
  <c r="F511" i="1"/>
  <c r="B58" i="1"/>
  <c r="D190" i="1"/>
  <c r="J512" i="1"/>
  <c r="C19" i="3"/>
  <c r="E659" i="1"/>
  <c r="D345" i="1"/>
  <c r="H778" i="1"/>
  <c r="L636" i="1"/>
  <c r="A858" i="1"/>
  <c r="H844" i="1"/>
  <c r="K137" i="1"/>
  <c r="D416" i="1"/>
  <c r="F149" i="3"/>
  <c r="H659" i="1"/>
  <c r="C493" i="1"/>
  <c r="J26" i="1"/>
  <c r="A827" i="1"/>
  <c r="E787" i="1"/>
  <c r="E486" i="1"/>
  <c r="B405" i="1"/>
  <c r="A623" i="1"/>
  <c r="J448" i="1"/>
  <c r="I364" i="1"/>
  <c r="H698" i="1"/>
  <c r="K425" i="1"/>
  <c r="I337" i="1"/>
  <c r="B167" i="1"/>
  <c r="C513" i="1"/>
  <c r="A297" i="1"/>
  <c r="D348" i="1"/>
  <c r="A667" i="1"/>
  <c r="D213" i="1"/>
  <c r="G395" i="1"/>
  <c r="F447" i="1"/>
  <c r="H470" i="1"/>
  <c r="C522" i="1"/>
  <c r="B154" i="1"/>
  <c r="K38" i="1"/>
  <c r="G174" i="1"/>
  <c r="A512" i="1"/>
  <c r="C214" i="1"/>
  <c r="D17" i="1"/>
  <c r="B161" i="1"/>
  <c r="B611" i="1"/>
  <c r="A312" i="1"/>
  <c r="C448" i="1"/>
  <c r="L624" i="1"/>
  <c r="H128" i="1"/>
  <c r="D379" i="1"/>
  <c r="J12" i="1"/>
  <c r="C563" i="1"/>
  <c r="J500" i="1"/>
  <c r="F727" i="1"/>
  <c r="J713" i="1"/>
  <c r="B494" i="1"/>
  <c r="J725" i="1"/>
  <c r="D285" i="1"/>
  <c r="K664" i="1"/>
  <c r="I607" i="1"/>
  <c r="K325" i="1"/>
  <c r="J153" i="1"/>
  <c r="I674" i="1"/>
  <c r="L259" i="1"/>
  <c r="G566" i="1"/>
  <c r="H394" i="1"/>
  <c r="G678" i="1"/>
  <c r="C253" i="1"/>
  <c r="A493" i="1"/>
  <c r="C321" i="1"/>
  <c r="K59" i="3"/>
  <c r="L697" i="1"/>
  <c r="D145" i="1"/>
  <c r="J313" i="1"/>
  <c r="I45" i="3"/>
  <c r="F706" i="1"/>
  <c r="G138" i="1"/>
  <c r="J643" i="1"/>
  <c r="G31" i="3"/>
  <c r="L708" i="1"/>
  <c r="E511" i="1"/>
  <c r="F512" i="1"/>
  <c r="G690" i="1"/>
  <c r="K317" i="1"/>
  <c r="I453" i="1"/>
  <c r="C620" i="1"/>
  <c r="K849" i="1"/>
  <c r="K607" i="1"/>
  <c r="L534" i="1"/>
  <c r="E537" i="1"/>
  <c r="E219" i="1"/>
  <c r="J20" i="1"/>
  <c r="B509" i="1"/>
  <c r="G585" i="1"/>
  <c r="A306" i="1"/>
  <c r="F107" i="1"/>
  <c r="C379" i="1"/>
  <c r="E581" i="1"/>
  <c r="L70" i="1"/>
  <c r="L430" i="1"/>
  <c r="F585" i="1"/>
  <c r="J302" i="1"/>
  <c r="L374" i="1"/>
  <c r="E20" i="1"/>
  <c r="D509" i="1"/>
  <c r="I581" i="1"/>
  <c r="F92" i="1"/>
  <c r="L7" i="1"/>
  <c r="B503" i="1"/>
  <c r="H65" i="1"/>
  <c r="K44" i="1"/>
  <c r="L290" i="1"/>
  <c r="H87" i="1"/>
  <c r="G25" i="1"/>
  <c r="K292" i="1"/>
  <c r="F765" i="1"/>
  <c r="I228" i="1"/>
  <c r="K813" i="1"/>
  <c r="E657" i="1"/>
  <c r="K7" i="3"/>
  <c r="F738" i="1"/>
  <c r="G848" i="1"/>
  <c r="B721" i="1"/>
  <c r="I467" i="1"/>
  <c r="G268" i="1"/>
  <c r="I452" i="1"/>
  <c r="L792" i="1"/>
  <c r="G793" i="1"/>
  <c r="B273" i="1"/>
  <c r="I314" i="1"/>
  <c r="B754" i="1"/>
  <c r="I754" i="1"/>
  <c r="A799" i="1"/>
  <c r="J98" i="1"/>
  <c r="G596" i="1"/>
  <c r="F596" i="1"/>
  <c r="K622" i="1"/>
  <c r="L416" i="1"/>
  <c r="B757" i="1"/>
  <c r="C55" i="3"/>
  <c r="A205" i="1"/>
  <c r="G117" i="1"/>
  <c r="L748" i="1"/>
  <c r="G749" i="1"/>
  <c r="B267" i="1"/>
  <c r="C111" i="1"/>
  <c r="F649" i="1"/>
  <c r="A650" i="1"/>
  <c r="E714" i="1"/>
  <c r="A292" i="1"/>
  <c r="G606" i="1"/>
  <c r="F606" i="1"/>
  <c r="C526" i="1"/>
  <c r="F331" i="1"/>
  <c r="A93" i="1"/>
  <c r="E378" i="1"/>
  <c r="H34" i="1"/>
  <c r="I51" i="3"/>
  <c r="F145" i="1"/>
  <c r="D776" i="1"/>
  <c r="A356" i="1"/>
  <c r="I320" i="1"/>
  <c r="F16" i="1"/>
  <c r="F346" i="1"/>
  <c r="E401" i="1"/>
  <c r="E270" i="1"/>
  <c r="G191" i="1"/>
  <c r="I437" i="1"/>
  <c r="C34" i="1"/>
  <c r="F151" i="1"/>
  <c r="C80" i="1"/>
  <c r="C831" i="1"/>
  <c r="B105" i="1"/>
  <c r="G792" i="1"/>
  <c r="I250" i="1"/>
  <c r="I589" i="1"/>
  <c r="H153" i="1"/>
  <c r="D113" i="1"/>
  <c r="E187" i="1"/>
  <c r="L205" i="1"/>
  <c r="C406" i="1"/>
  <c r="A293" i="1"/>
  <c r="A322" i="1"/>
  <c r="D392" i="1"/>
  <c r="K60" i="1"/>
  <c r="C592" i="1"/>
  <c r="F653" i="1"/>
  <c r="L189" i="1"/>
  <c r="J258" i="3"/>
  <c r="I723" i="1"/>
  <c r="J232" i="1"/>
  <c r="A427" i="1"/>
  <c r="E295" i="1"/>
  <c r="L87" i="1"/>
  <c r="A90" i="1"/>
  <c r="D430" i="1"/>
  <c r="J13" i="1"/>
  <c r="H356" i="1"/>
  <c r="J375" i="1"/>
  <c r="K626" i="1"/>
  <c r="J369" i="1"/>
  <c r="J618" i="1"/>
  <c r="G532" i="1"/>
  <c r="A382" i="1"/>
  <c r="K400" i="1"/>
  <c r="A160" i="1"/>
  <c r="E153" i="1"/>
  <c r="F699" i="1"/>
  <c r="L520" i="1"/>
  <c r="C87" i="1"/>
  <c r="I370" i="1"/>
  <c r="L204" i="1"/>
  <c r="L488" i="1"/>
  <c r="E358" i="1"/>
  <c r="I174" i="1"/>
  <c r="I148" i="1"/>
  <c r="J47" i="1"/>
  <c r="A110" i="1"/>
  <c r="F69" i="1"/>
  <c r="H106" i="1"/>
  <c r="F21" i="1"/>
  <c r="K190" i="1"/>
  <c r="A239" i="1"/>
  <c r="B407" i="1"/>
  <c r="E742" i="1"/>
  <c r="F535" i="1"/>
  <c r="I116" i="1"/>
  <c r="B645" i="1"/>
  <c r="C128" i="1"/>
  <c r="F10" i="1"/>
  <c r="K316" i="1"/>
  <c r="D12" i="1"/>
  <c r="L57" i="1"/>
  <c r="B57" i="1"/>
  <c r="J498" i="1"/>
  <c r="F506" i="1"/>
  <c r="K321" i="1"/>
  <c r="E622" i="1"/>
  <c r="A281" i="1"/>
  <c r="F575" i="1"/>
  <c r="K481" i="1"/>
  <c r="E200" i="1"/>
  <c r="E376" i="1"/>
  <c r="G607" i="1"/>
  <c r="L18" i="1"/>
  <c r="L98" i="1"/>
  <c r="F118" i="1"/>
  <c r="F610" i="1"/>
  <c r="C353" i="1"/>
  <c r="F604" i="1"/>
  <c r="B783" i="1"/>
  <c r="H294" i="1"/>
  <c r="D545" i="1"/>
  <c r="J115" i="1"/>
  <c r="F383" i="1"/>
  <c r="A190" i="1"/>
  <c r="E463" i="1"/>
  <c r="H286" i="1"/>
  <c r="E131" i="1"/>
  <c r="F508" i="1"/>
  <c r="C605" i="1"/>
  <c r="I20" i="1"/>
  <c r="B145" i="1"/>
  <c r="K758" i="1"/>
  <c r="C649" i="1"/>
  <c r="G661" i="1"/>
  <c r="G838" i="1"/>
  <c r="D499" i="1"/>
  <c r="K487" i="1"/>
  <c r="I553" i="1"/>
  <c r="A209" i="1"/>
  <c r="I243" i="1"/>
  <c r="K594" i="1"/>
  <c r="F538" i="1"/>
  <c r="L316" i="1"/>
  <c r="L344" i="1"/>
  <c r="L180" i="1"/>
  <c r="H334" i="1"/>
  <c r="F139" i="3"/>
  <c r="D651" i="1"/>
  <c r="H613" i="1"/>
  <c r="A616" i="1"/>
  <c r="B356" i="1"/>
  <c r="B41" i="1"/>
  <c r="J587" i="1"/>
  <c r="I168" i="1"/>
  <c r="I105" i="1"/>
  <c r="I239" i="1"/>
  <c r="E458" i="1"/>
  <c r="C42" i="1"/>
  <c r="D93" i="1"/>
  <c r="C338" i="1"/>
  <c r="F597" i="1"/>
  <c r="G193" i="1"/>
  <c r="J308" i="1"/>
  <c r="I268" i="1"/>
  <c r="L587" i="1"/>
  <c r="A423" i="1"/>
  <c r="J120" i="1"/>
  <c r="H33" i="1"/>
  <c r="B515" i="1"/>
  <c r="D516" i="1"/>
  <c r="G70" i="1"/>
  <c r="L99" i="1"/>
  <c r="C373" i="1"/>
  <c r="I271" i="1"/>
  <c r="E174" i="1"/>
  <c r="F427" i="1"/>
  <c r="F205" i="1"/>
  <c r="I647" i="1"/>
  <c r="E467" i="1"/>
  <c r="E640" i="1"/>
  <c r="E473" i="1"/>
  <c r="G22" i="3"/>
  <c r="D31" i="3"/>
  <c r="C861" i="1"/>
  <c r="B399" i="1"/>
  <c r="K280" i="1"/>
  <c r="J29" i="3"/>
  <c r="C700" i="1"/>
  <c r="L627" i="1"/>
  <c r="E180" i="1"/>
  <c r="D16" i="3"/>
  <c r="E699" i="1"/>
  <c r="J597" i="1"/>
  <c r="E61" i="1"/>
  <c r="D719" i="1"/>
  <c r="K533" i="1"/>
  <c r="L419" i="1"/>
  <c r="L270" i="1"/>
  <c r="J727" i="1"/>
  <c r="A527" i="1"/>
  <c r="C413" i="1"/>
  <c r="B370" i="1"/>
  <c r="D730" i="1"/>
  <c r="D179" i="1"/>
  <c r="D459" i="1"/>
  <c r="H7" i="1"/>
  <c r="J758" i="1"/>
  <c r="E759" i="1"/>
  <c r="A793" i="1"/>
  <c r="L85" i="1"/>
  <c r="D659" i="1"/>
  <c r="G658" i="1"/>
  <c r="C538" i="1"/>
  <c r="H51" i="1"/>
  <c r="H331" i="1"/>
  <c r="F784" i="1"/>
  <c r="D60" i="1"/>
  <c r="J234" i="1"/>
  <c r="F93" i="1"/>
  <c r="I425" i="1"/>
  <c r="C64" i="1"/>
  <c r="I44" i="1"/>
  <c r="H411" i="1"/>
  <c r="D46" i="1"/>
  <c r="J81" i="1"/>
  <c r="E724" i="1"/>
  <c r="B270" i="1"/>
  <c r="C711" i="1"/>
  <c r="K59" i="1"/>
  <c r="I518" i="1"/>
  <c r="K105" i="1"/>
  <c r="I431" i="1"/>
  <c r="F47" i="1"/>
  <c r="L609" i="1"/>
  <c r="A244" i="1"/>
  <c r="D578" i="1"/>
  <c r="C115" i="1"/>
  <c r="A99" i="1"/>
  <c r="B324" i="1"/>
  <c r="L217" i="1"/>
  <c r="A168" i="1"/>
  <c r="B787" i="1"/>
  <c r="J734" i="1"/>
  <c r="B475" i="1"/>
  <c r="G194" i="1"/>
  <c r="B233" i="1"/>
  <c r="E208" i="1"/>
  <c r="K120" i="1"/>
  <c r="A439" i="1"/>
  <c r="C390" i="1"/>
  <c r="K306" i="1"/>
  <c r="I218" i="1"/>
  <c r="L610" i="1"/>
  <c r="G289" i="1"/>
  <c r="L378" i="1"/>
  <c r="B292" i="1"/>
  <c r="F533" i="1"/>
  <c r="I146" i="1"/>
  <c r="A304" i="1"/>
  <c r="F105" i="1"/>
  <c r="L529" i="1"/>
  <c r="L412" i="1"/>
  <c r="B142" i="1"/>
  <c r="L54" i="1"/>
  <c r="A201" i="1"/>
  <c r="G36" i="1"/>
  <c r="B13" i="1"/>
  <c r="A261" i="1"/>
  <c r="D538" i="1"/>
  <c r="F389" i="1"/>
  <c r="D114" i="1"/>
  <c r="I610" i="1"/>
  <c r="I620" i="1"/>
  <c r="L272" i="1"/>
  <c r="G415" i="1"/>
  <c r="E327" i="1"/>
  <c r="K603" i="1"/>
  <c r="H218" i="1"/>
  <c r="K186" i="1"/>
  <c r="D606" i="1"/>
  <c r="B416" i="1"/>
  <c r="J45" i="1"/>
  <c r="A106" i="1"/>
  <c r="F601" i="1"/>
  <c r="F40" i="1"/>
  <c r="C129" i="1"/>
  <c r="B131" i="1"/>
  <c r="F165" i="1"/>
  <c r="F414" i="1"/>
  <c r="B450" i="1"/>
  <c r="H187" i="1"/>
  <c r="E446" i="1"/>
  <c r="E638" i="1"/>
  <c r="F578" i="1"/>
  <c r="G4" i="1"/>
  <c r="D600" i="1"/>
  <c r="F175" i="1"/>
  <c r="L32" i="1"/>
  <c r="K777" i="1"/>
  <c r="L407" i="1"/>
  <c r="E199" i="1"/>
  <c r="B451" i="1"/>
  <c r="C787" i="1"/>
  <c r="C365" i="1"/>
  <c r="L511" i="1"/>
  <c r="C74" i="1"/>
  <c r="G470" i="1"/>
  <c r="J352" i="1"/>
  <c r="F556" i="1"/>
  <c r="E81" i="1"/>
  <c r="L122" i="1"/>
  <c r="A287" i="1"/>
  <c r="E264" i="1"/>
  <c r="K15" i="3"/>
  <c r="C61" i="1"/>
  <c r="B191" i="1"/>
  <c r="C148" i="1"/>
  <c r="B420" i="1"/>
  <c r="F68" i="1"/>
  <c r="D62" i="1"/>
  <c r="I183" i="1"/>
  <c r="J328" i="3"/>
  <c r="C164" i="1"/>
  <c r="I348" i="1"/>
  <c r="B264" i="1"/>
  <c r="E189" i="1"/>
  <c r="H95" i="1"/>
  <c r="B182" i="1"/>
  <c r="I278" i="1"/>
  <c r="K336" i="1"/>
  <c r="A26" i="1"/>
  <c r="G156" i="1"/>
  <c r="D599" i="1"/>
  <c r="D563" i="1"/>
  <c r="I366" i="1"/>
  <c r="C144" i="1"/>
  <c r="H273" i="1"/>
  <c r="C295" i="1"/>
  <c r="L672" i="1"/>
  <c r="G734" i="1"/>
  <c r="K746" i="1"/>
  <c r="C749" i="1"/>
  <c r="B357" i="1"/>
  <c r="L727" i="1"/>
  <c r="B251" i="1"/>
  <c r="E19" i="1"/>
  <c r="L30" i="1"/>
  <c r="I180" i="1"/>
  <c r="L734" i="1"/>
  <c r="D40" i="1"/>
  <c r="B43" i="1"/>
  <c r="J22" i="1"/>
  <c r="I221" i="1"/>
  <c r="D513" i="1"/>
  <c r="K256" i="1"/>
  <c r="E111" i="1"/>
  <c r="J356" i="1"/>
  <c r="F235" i="1"/>
  <c r="K139" i="1"/>
  <c r="G283" i="1"/>
  <c r="K133" i="1"/>
  <c r="F408" i="1"/>
  <c r="H437" i="1"/>
  <c r="D717" i="1"/>
  <c r="L585" i="1"/>
  <c r="A639" i="1"/>
  <c r="G546" i="1"/>
  <c r="I47" i="1"/>
  <c r="F143" i="1"/>
  <c r="D330" i="1"/>
  <c r="G217" i="1"/>
  <c r="G352" i="1"/>
  <c r="E772" i="1"/>
  <c r="G346" i="1"/>
  <c r="A101" i="3"/>
  <c r="K539" i="1"/>
  <c r="D197" i="1"/>
  <c r="L298" i="1"/>
  <c r="B31" i="1"/>
  <c r="J145" i="1"/>
  <c r="D467" i="1"/>
  <c r="L203" i="1"/>
  <c r="I160" i="1"/>
  <c r="D328" i="1"/>
  <c r="K303" i="1"/>
  <c r="H301" i="1"/>
  <c r="L470" i="1"/>
  <c r="B293" i="1"/>
  <c r="C544" i="1"/>
  <c r="B287" i="1"/>
  <c r="J594" i="1"/>
  <c r="J90" i="1"/>
  <c r="H108" i="1"/>
  <c r="C430" i="1"/>
  <c r="C92" i="1"/>
  <c r="E37" i="1"/>
  <c r="A443" i="1"/>
  <c r="E540" i="1"/>
  <c r="J320" i="1"/>
  <c r="C860" i="1"/>
  <c r="B132" i="3"/>
  <c r="A219" i="1"/>
  <c r="G590" i="1"/>
  <c r="F590" i="1"/>
  <c r="K616" i="1"/>
  <c r="E191" i="1"/>
  <c r="I26" i="1"/>
  <c r="A421" i="1"/>
  <c r="H82" i="1"/>
  <c r="J176" i="1"/>
  <c r="K330" i="1"/>
  <c r="K697" i="1"/>
  <c r="L406" i="1"/>
  <c r="D312" i="1"/>
  <c r="I106" i="1"/>
  <c r="L12" i="1"/>
  <c r="E449" i="1"/>
  <c r="I717" i="1"/>
  <c r="E459" i="1"/>
  <c r="F140" i="1"/>
  <c r="C82" i="1"/>
  <c r="G526" i="1"/>
  <c r="E232" i="1"/>
  <c r="K709" i="1"/>
  <c r="J67" i="1"/>
  <c r="L101" i="1"/>
  <c r="H80" i="1"/>
  <c r="G6" i="3"/>
  <c r="F257" i="1"/>
  <c r="K63" i="1"/>
  <c r="I117" i="1"/>
  <c r="L73" i="1"/>
  <c r="E235" i="1"/>
  <c r="H148" i="1"/>
  <c r="J595" i="1"/>
  <c r="B772" i="1"/>
  <c r="J601" i="1"/>
  <c r="H574" i="1"/>
  <c r="K169" i="1"/>
  <c r="D522" i="1"/>
  <c r="F332" i="1"/>
  <c r="J226" i="1"/>
  <c r="I435" i="1"/>
  <c r="F517" i="1"/>
  <c r="E616" i="1"/>
  <c r="G423" i="1"/>
  <c r="H595" i="1"/>
  <c r="L513" i="1"/>
  <c r="L201" i="1"/>
  <c r="H415" i="1"/>
  <c r="C415" i="1"/>
  <c r="A327" i="1"/>
  <c r="C195" i="1"/>
  <c r="C174" i="1"/>
  <c r="B341" i="1"/>
  <c r="G591" i="1"/>
  <c r="J187" i="1"/>
  <c r="A272" i="1"/>
  <c r="B671" i="1"/>
  <c r="E587" i="1"/>
  <c r="A461" i="1"/>
  <c r="H353" i="1"/>
  <c r="H56" i="1"/>
  <c r="F481" i="1"/>
  <c r="F527" i="1"/>
  <c r="L81" i="1"/>
  <c r="J242" i="1"/>
  <c r="I41" i="1"/>
  <c r="K615" i="1"/>
  <c r="K89" i="1"/>
  <c r="H327" i="1"/>
  <c r="D618" i="1"/>
  <c r="E138" i="1"/>
  <c r="I62" i="1"/>
  <c r="B186" i="1"/>
  <c r="F613" i="1"/>
  <c r="L284" i="1"/>
  <c r="L165" i="1"/>
  <c r="E5" i="1"/>
  <c r="E51" i="1"/>
  <c r="G353" i="1"/>
  <c r="J383" i="1"/>
  <c r="A329" i="1"/>
  <c r="B185" i="1"/>
  <c r="E88" i="1"/>
  <c r="D124" i="1"/>
  <c r="G427" i="1"/>
  <c r="D612" i="1"/>
  <c r="H41" i="1"/>
  <c r="F285" i="1"/>
  <c r="G132" i="1"/>
  <c r="A685" i="1"/>
  <c r="H27" i="1"/>
  <c r="C123" i="1"/>
  <c r="J231" i="1"/>
  <c r="C377" i="1"/>
  <c r="C66" i="3"/>
  <c r="J851" i="1"/>
  <c r="B230" i="3"/>
  <c r="I714" i="1"/>
  <c r="J215" i="1"/>
  <c r="D472" i="1"/>
  <c r="L238" i="1"/>
  <c r="B152" i="1"/>
  <c r="G485" i="1"/>
  <c r="J573" i="1"/>
  <c r="B338" i="1"/>
  <c r="B23" i="1"/>
  <c r="B336" i="1"/>
  <c r="B21" i="1"/>
  <c r="C410" i="1"/>
  <c r="E36" i="1"/>
  <c r="G482" i="1"/>
  <c r="C395" i="1"/>
  <c r="F108" i="1"/>
  <c r="L23" i="1"/>
  <c r="I475" i="1"/>
  <c r="J387" i="1"/>
  <c r="A172" i="1"/>
  <c r="E87" i="1"/>
  <c r="A87" i="1"/>
  <c r="D112" i="1"/>
  <c r="G45" i="1"/>
  <c r="H291" i="1"/>
  <c r="E487" i="1"/>
  <c r="L401" i="1"/>
  <c r="B124" i="1"/>
  <c r="G86" i="1"/>
  <c r="F568" i="1"/>
  <c r="G310" i="1"/>
  <c r="F361" i="1"/>
  <c r="F46" i="1"/>
  <c r="H378" i="1"/>
  <c r="B291" i="1"/>
  <c r="E517" i="1"/>
  <c r="H539" i="1"/>
  <c r="I101" i="1"/>
  <c r="G265" i="1"/>
  <c r="A584" i="1"/>
  <c r="J534" i="1"/>
  <c r="G445" i="1"/>
  <c r="F572" i="1"/>
  <c r="A592" i="1"/>
  <c r="A507" i="1"/>
  <c r="J290" i="1"/>
  <c r="A91" i="1"/>
  <c r="D535" i="1"/>
  <c r="I379" i="1"/>
  <c r="C460" i="1"/>
  <c r="H15" i="1"/>
  <c r="C582" i="1"/>
  <c r="H533" i="1"/>
  <c r="C94" i="1"/>
  <c r="F365" i="1"/>
  <c r="H354" i="1"/>
  <c r="C183" i="1"/>
  <c r="I440" i="1"/>
  <c r="G540" i="1"/>
  <c r="K367" i="1"/>
  <c r="J195" i="1"/>
  <c r="A499" i="1"/>
  <c r="A434" i="1"/>
  <c r="C383" i="1"/>
  <c r="H70" i="1"/>
  <c r="G298" i="1"/>
  <c r="J124" i="1"/>
  <c r="I70" i="1"/>
  <c r="H197" i="1"/>
  <c r="A100" i="1"/>
  <c r="A96" i="1"/>
  <c r="C567" i="1"/>
  <c r="I421" i="1"/>
  <c r="B578" i="1"/>
  <c r="H423" i="1"/>
  <c r="L89" i="1"/>
  <c r="A296" i="1"/>
  <c r="J371" i="1"/>
  <c r="D767" i="1"/>
  <c r="D778" i="1"/>
  <c r="L765" i="1"/>
  <c r="H763" i="1"/>
  <c r="E67" i="1"/>
  <c r="A677" i="1"/>
  <c r="J418" i="1"/>
  <c r="J286" i="1"/>
  <c r="L507" i="1"/>
  <c r="D134" i="1"/>
  <c r="G7" i="1"/>
  <c r="D503" i="1"/>
  <c r="I300" i="1"/>
  <c r="A215" i="1"/>
  <c r="A621" i="1"/>
  <c r="I187" i="1"/>
  <c r="I357" i="1"/>
  <c r="G836" i="1"/>
  <c r="D749" i="1"/>
  <c r="H685" i="1"/>
  <c r="J283" i="1"/>
  <c r="H759" i="1"/>
  <c r="D395" i="1"/>
  <c r="H120" i="1"/>
  <c r="G113" i="1"/>
  <c r="D440" i="1"/>
  <c r="A346" i="1"/>
  <c r="B203" i="1"/>
  <c r="A257" i="1"/>
  <c r="E137" i="1"/>
  <c r="J111" i="1"/>
  <c r="F133" i="3"/>
  <c r="A614" i="1"/>
  <c r="J122" i="1"/>
  <c r="H129" i="1"/>
  <c r="G598" i="1"/>
  <c r="E34" i="1"/>
  <c r="D510" i="1"/>
  <c r="H520" i="1"/>
  <c r="H342" i="1"/>
  <c r="E389" i="1"/>
  <c r="G83" i="1"/>
  <c r="H532" i="1"/>
  <c r="I531" i="1"/>
  <c r="E145" i="1"/>
  <c r="A46" i="1"/>
  <c r="H319" i="1"/>
  <c r="G32" i="3"/>
  <c r="I42" i="1"/>
  <c r="J116" i="1"/>
  <c r="H429" i="1"/>
  <c r="L103" i="1"/>
  <c r="J326" i="1"/>
  <c r="J645" i="1"/>
  <c r="L82" i="3"/>
  <c r="A617" i="1"/>
  <c r="B212" i="1"/>
  <c r="J566" i="1"/>
  <c r="F28" i="1"/>
  <c r="B780" i="1"/>
  <c r="K36" i="1"/>
  <c r="A79" i="1"/>
  <c r="E682" i="1"/>
  <c r="J354" i="1"/>
  <c r="B222" i="1"/>
  <c r="B170" i="3"/>
  <c r="E98" i="1"/>
  <c r="F64" i="1"/>
  <c r="G85" i="1"/>
  <c r="I481" i="1"/>
  <c r="H76" i="1"/>
  <c r="A629" i="1"/>
  <c r="K377" i="1"/>
  <c r="G101" i="1"/>
  <c r="K346" i="1"/>
  <c r="J621" i="1"/>
  <c r="G272" i="1"/>
  <c r="G565" i="1"/>
  <c r="L673" i="1"/>
  <c r="K786" i="1"/>
  <c r="J452" i="1"/>
  <c r="C378" i="1"/>
  <c r="A290" i="1"/>
  <c r="L523" i="1"/>
  <c r="D172" i="1"/>
  <c r="F74" i="1"/>
  <c r="A697" i="1"/>
  <c r="F289" i="1"/>
  <c r="K32" i="1"/>
  <c r="K326" i="1"/>
  <c r="K520" i="1"/>
  <c r="J55" i="1"/>
  <c r="I442" i="1"/>
  <c r="I424" i="1"/>
  <c r="C54" i="1"/>
  <c r="K194" i="1"/>
  <c r="J224" i="1"/>
  <c r="A302" i="1"/>
  <c r="B197" i="1"/>
  <c r="E393" i="1"/>
  <c r="F147" i="1"/>
  <c r="H61" i="1"/>
  <c r="A691" i="1"/>
  <c r="F72" i="1"/>
  <c r="H171" i="1"/>
  <c r="L4" i="1"/>
  <c r="F607" i="1"/>
  <c r="A162" i="1"/>
  <c r="K178" i="1"/>
  <c r="I355" i="1"/>
  <c r="H488" i="1"/>
  <c r="G803" i="1"/>
  <c r="B147" i="1"/>
  <c r="G314" i="1"/>
  <c r="E442" i="1"/>
  <c r="F504" i="1"/>
  <c r="E576" i="1"/>
  <c r="I369" i="1"/>
  <c r="I556" i="1"/>
  <c r="K216" i="1"/>
  <c r="I128" i="1"/>
  <c r="L462" i="1"/>
  <c r="K551" i="1"/>
  <c r="B78" i="1"/>
  <c r="D210" i="1"/>
  <c r="B458" i="1"/>
  <c r="G571" i="1"/>
  <c r="D396" i="1"/>
  <c r="F309" i="1"/>
  <c r="K412" i="1"/>
  <c r="H213" i="1"/>
  <c r="K154" i="1"/>
  <c r="G66" i="1"/>
  <c r="L404" i="1"/>
  <c r="B318" i="1"/>
  <c r="E334" i="1"/>
  <c r="K246" i="1"/>
  <c r="G163" i="1"/>
  <c r="C75" i="1"/>
  <c r="B314" i="1"/>
  <c r="A113" i="1"/>
  <c r="C86" i="1"/>
  <c r="G23" i="1"/>
  <c r="G476" i="1"/>
  <c r="C389" i="1"/>
  <c r="I272" i="1"/>
  <c r="B74" i="1"/>
  <c r="H390" i="1"/>
  <c r="B303" i="1"/>
  <c r="L611" i="1"/>
  <c r="H551" i="1"/>
  <c r="H160" i="1"/>
  <c r="I426" i="1"/>
  <c r="C627" i="1"/>
  <c r="J546" i="1"/>
  <c r="E246" i="1"/>
  <c r="D495" i="1"/>
  <c r="D406" i="1"/>
  <c r="A519" i="1"/>
  <c r="C426" i="1"/>
  <c r="E33" i="1"/>
  <c r="I584" i="1"/>
  <c r="I415" i="1"/>
  <c r="F495" i="1"/>
  <c r="L182" i="1"/>
  <c r="D529" i="1"/>
  <c r="H545" i="1"/>
  <c r="H154" i="1"/>
  <c r="D160" i="1"/>
  <c r="A536" i="1"/>
  <c r="J504" i="1"/>
  <c r="K204" i="1"/>
  <c r="H548" i="1"/>
  <c r="K379" i="1"/>
  <c r="J207" i="1"/>
  <c r="J129" i="3"/>
  <c r="B836" i="1"/>
  <c r="D652" i="1"/>
  <c r="A80" i="3"/>
  <c r="L740" i="1"/>
  <c r="I25" i="3"/>
  <c r="L17" i="3"/>
  <c r="K686" i="1"/>
  <c r="C407" i="1"/>
  <c r="D400" i="1"/>
  <c r="J5" i="3"/>
  <c r="I574" i="1"/>
  <c r="J411" i="1"/>
  <c r="A368" i="1"/>
  <c r="L774" i="1"/>
  <c r="G742" i="1"/>
  <c r="E374" i="1"/>
  <c r="F163" i="1"/>
  <c r="L64" i="3"/>
  <c r="K33" i="3"/>
  <c r="D534" i="1"/>
  <c r="F34" i="1"/>
  <c r="B50" i="3"/>
  <c r="D239" i="1"/>
  <c r="G48" i="1"/>
  <c r="L77" i="1"/>
  <c r="F766" i="1"/>
  <c r="G232" i="1"/>
  <c r="J405" i="1"/>
  <c r="G399" i="1"/>
  <c r="H755" i="1"/>
  <c r="G522" i="1"/>
  <c r="E356" i="1"/>
  <c r="J350" i="1"/>
  <c r="C848" i="1"/>
  <c r="C91" i="3"/>
  <c r="K608" i="1"/>
  <c r="G87" i="1"/>
  <c r="E263" i="1"/>
  <c r="G740" i="1"/>
  <c r="J264" i="1"/>
  <c r="B148" i="1"/>
  <c r="F15" i="1"/>
  <c r="G390" i="1"/>
  <c r="J5" i="1"/>
  <c r="L102" i="1"/>
  <c r="H333" i="1"/>
  <c r="B183" i="1"/>
  <c r="F303" i="1"/>
  <c r="L340" i="1"/>
  <c r="C124" i="1"/>
  <c r="G752" i="1"/>
  <c r="G235" i="1"/>
  <c r="D88" i="1"/>
  <c r="K27" i="1"/>
  <c r="G644" i="1"/>
  <c r="K132" i="1"/>
  <c r="A6" i="1"/>
  <c r="A176" i="1"/>
  <c r="C241" i="1"/>
  <c r="H219" i="1"/>
  <c r="D142" i="1"/>
  <c r="G112" i="1"/>
  <c r="G584" i="1"/>
  <c r="I504" i="1"/>
  <c r="I32" i="1"/>
  <c r="B174" i="1"/>
  <c r="K17" i="1"/>
  <c r="E171" i="1"/>
  <c r="H585" i="1"/>
  <c r="H538" i="1"/>
  <c r="H374" i="1"/>
  <c r="D326" i="1"/>
  <c r="D7" i="1"/>
  <c r="L234" i="1"/>
  <c r="C699" i="1"/>
  <c r="C168" i="1"/>
  <c r="H77" i="1"/>
  <c r="G116" i="1"/>
  <c r="K422" i="1"/>
  <c r="B478" i="1"/>
  <c r="D233" i="1"/>
  <c r="G528" i="1"/>
  <c r="L173" i="1"/>
  <c r="D667" i="1"/>
  <c r="L524" i="1"/>
  <c r="H498" i="1"/>
  <c r="H314" i="1"/>
  <c r="G572" i="1"/>
  <c r="E730" i="1"/>
  <c r="A406" i="1"/>
  <c r="J785" i="1"/>
  <c r="A47" i="1"/>
  <c r="D220" i="1"/>
  <c r="D21" i="1"/>
  <c r="F43" i="1"/>
  <c r="A102" i="1"/>
  <c r="A83" i="3"/>
  <c r="I713" i="1"/>
  <c r="I460" i="1"/>
  <c r="I707" i="1"/>
  <c r="C525" i="1"/>
  <c r="A360" i="1"/>
  <c r="D356" i="1"/>
  <c r="E146" i="1"/>
  <c r="E371" i="1"/>
  <c r="A350" i="1"/>
  <c r="G524" i="1"/>
  <c r="H503" i="1"/>
  <c r="I80" i="1"/>
  <c r="E350" i="1"/>
  <c r="J404" i="1"/>
  <c r="G581" i="1"/>
  <c r="C611" i="1"/>
  <c r="L71" i="1"/>
  <c r="I438" i="1"/>
  <c r="G28" i="1"/>
  <c r="I224" i="1"/>
  <c r="E668" i="1"/>
  <c r="E505" i="1"/>
  <c r="D457" i="1"/>
  <c r="A81" i="1"/>
  <c r="I209" i="1"/>
  <c r="K486" i="1"/>
  <c r="F486" i="1"/>
  <c r="H500" i="1"/>
  <c r="I158" i="1"/>
  <c r="B53" i="1"/>
  <c r="B59" i="1"/>
  <c r="H571" i="1"/>
  <c r="H464" i="1"/>
  <c r="H710" i="1"/>
  <c r="G552" i="1"/>
  <c r="B209" i="1"/>
  <c r="I150" i="1"/>
  <c r="A114" i="1"/>
  <c r="F417" i="1"/>
  <c r="I539" i="1"/>
  <c r="I5" i="1"/>
  <c r="J496" i="1"/>
  <c r="E559" i="1"/>
  <c r="F102" i="1"/>
  <c r="E364" i="1"/>
  <c r="H104" i="1"/>
  <c r="A332" i="1"/>
  <c r="J240" i="1"/>
  <c r="B745" i="1"/>
  <c r="F757" i="1"/>
  <c r="D835" i="1"/>
  <c r="A786" i="1"/>
  <c r="A148" i="1"/>
  <c r="H495" i="1"/>
  <c r="K152" i="1"/>
  <c r="B276" i="1"/>
  <c r="G149" i="1"/>
  <c r="A336" i="1"/>
  <c r="A578" i="1"/>
  <c r="B431" i="1"/>
  <c r="I46" i="1"/>
  <c r="H138" i="1"/>
  <c r="C487" i="1"/>
  <c r="H151" i="1"/>
  <c r="F409" i="1"/>
  <c r="F94" i="1"/>
  <c r="I469" i="1"/>
  <c r="J381" i="1"/>
  <c r="C561" i="1"/>
  <c r="H587" i="1"/>
  <c r="H172" i="1"/>
  <c r="A300" i="1"/>
  <c r="I548" i="1"/>
  <c r="J582" i="1"/>
  <c r="L152" i="1"/>
  <c r="D615" i="1"/>
  <c r="D378" i="1"/>
  <c r="I597" i="1"/>
  <c r="J338" i="1"/>
  <c r="I53" i="1"/>
  <c r="L577" i="1"/>
  <c r="I427" i="1"/>
  <c r="K502" i="1"/>
  <c r="A200" i="1"/>
  <c r="I578" i="1"/>
  <c r="H581" i="1"/>
  <c r="H166" i="1"/>
  <c r="B328" i="1"/>
  <c r="G518" i="1"/>
  <c r="J540" i="1"/>
  <c r="H345" i="1"/>
  <c r="C583" i="1"/>
  <c r="I604" i="1"/>
  <c r="I519" i="1"/>
  <c r="D30" i="3"/>
  <c r="L677" i="1"/>
  <c r="D716" i="1"/>
  <c r="D671" i="1"/>
  <c r="J786" i="1"/>
  <c r="F4" i="3"/>
  <c r="D751" i="1"/>
  <c r="H174" i="1"/>
  <c r="G240" i="1"/>
  <c r="C206" i="1"/>
  <c r="J759" i="1"/>
  <c r="K167" i="1"/>
  <c r="C481" i="1"/>
  <c r="H445" i="1"/>
  <c r="D762" i="1"/>
  <c r="G782" i="1"/>
  <c r="D407" i="1"/>
  <c r="A72" i="1"/>
  <c r="G825" i="1"/>
  <c r="G100" i="3"/>
  <c r="G400" i="1"/>
  <c r="H281" i="1"/>
  <c r="A822" i="1"/>
  <c r="K794" i="1"/>
  <c r="B393" i="1"/>
  <c r="J380" i="1"/>
  <c r="F113" i="3"/>
  <c r="E783" i="1"/>
  <c r="L597" i="1"/>
  <c r="L60" i="1"/>
  <c r="H779" i="1"/>
  <c r="K735" i="1"/>
  <c r="E368" i="1"/>
  <c r="A262" i="1"/>
  <c r="J764" i="1"/>
  <c r="I515" i="1"/>
  <c r="K620" i="1"/>
  <c r="C113" i="1"/>
  <c r="A63" i="1"/>
  <c r="B171" i="1"/>
  <c r="G520" i="1"/>
  <c r="G610" i="1"/>
  <c r="J35" i="1"/>
  <c r="G88" i="1"/>
  <c r="F625" i="1"/>
  <c r="D433" i="1"/>
  <c r="I28" i="1"/>
  <c r="G796" i="1"/>
  <c r="C32" i="1"/>
  <c r="J43" i="1"/>
  <c r="K334" i="1"/>
  <c r="B177" i="1"/>
  <c r="I241" i="1"/>
  <c r="B79" i="1"/>
  <c r="C50" i="1"/>
  <c r="K793" i="1"/>
  <c r="F594" i="1"/>
  <c r="A236" i="1"/>
  <c r="A335" i="1"/>
  <c r="C116" i="1"/>
  <c r="G492" i="1"/>
  <c r="C465" i="1"/>
  <c r="F249" i="1"/>
  <c r="H492" i="1"/>
  <c r="C676" i="1"/>
  <c r="K652" i="1"/>
  <c r="A849" i="1"/>
  <c r="D791" i="1"/>
  <c r="D678" i="1"/>
  <c r="F763" i="1"/>
  <c r="A553" i="1"/>
  <c r="K659" i="1"/>
  <c r="J181" i="1"/>
  <c r="G68" i="1"/>
  <c r="H707" i="1"/>
  <c r="K843" i="1"/>
  <c r="I693" i="1"/>
  <c r="F44" i="1"/>
  <c r="J668" i="1"/>
  <c r="D339" i="1"/>
  <c r="G543" i="1"/>
  <c r="A275" i="1"/>
  <c r="C511" i="1"/>
  <c r="A666" i="1"/>
  <c r="E539" i="1"/>
  <c r="G373" i="1"/>
  <c r="L837" i="1"/>
  <c r="G664" i="1"/>
  <c r="L160" i="1"/>
  <c r="E415" i="1"/>
  <c r="H663" i="1"/>
  <c r="C843" i="1"/>
  <c r="I719" i="1"/>
  <c r="L68" i="1"/>
  <c r="E735" i="1"/>
  <c r="B748" i="1"/>
  <c r="K458" i="1"/>
  <c r="J21" i="1"/>
  <c r="C521" i="1"/>
  <c r="J359" i="1"/>
  <c r="H614" i="1"/>
  <c r="I286" i="1"/>
  <c r="J50" i="1"/>
  <c r="G611" i="1"/>
  <c r="H90" i="1"/>
  <c r="A38" i="1"/>
  <c r="G100" i="1"/>
  <c r="D162" i="1"/>
  <c r="B198" i="1"/>
  <c r="E184" i="1"/>
  <c r="B88" i="1"/>
  <c r="J287" i="1"/>
  <c r="E613" i="1"/>
  <c r="I295" i="1"/>
  <c r="E50" i="1"/>
  <c r="I781" i="1"/>
  <c r="D33" i="1"/>
  <c r="C273" i="1"/>
  <c r="L37" i="1"/>
  <c r="K538" i="1"/>
  <c r="F323" i="1"/>
  <c r="L188" i="1"/>
  <c r="D693" i="1"/>
  <c r="H132" i="1"/>
  <c r="F67" i="1"/>
  <c r="D100" i="1"/>
  <c r="H702" i="1"/>
  <c r="A474" i="1"/>
  <c r="D235" i="1"/>
  <c r="G391" i="1"/>
  <c r="L86" i="1"/>
  <c r="D47" i="1"/>
  <c r="I86" i="1"/>
  <c r="A588" i="1"/>
  <c r="I537" i="1"/>
  <c r="C203" i="1"/>
  <c r="A161" i="1"/>
  <c r="K19" i="1"/>
  <c r="I189" i="1"/>
  <c r="A359" i="1"/>
  <c r="H321" i="1"/>
  <c r="I560" i="1"/>
  <c r="F45" i="1"/>
  <c r="B176" i="3"/>
  <c r="F631" i="1"/>
  <c r="I35" i="1"/>
  <c r="E362" i="1"/>
  <c r="F137" i="1"/>
  <c r="A785" i="1"/>
  <c r="E597" i="1"/>
  <c r="G509" i="1"/>
  <c r="A216" i="1"/>
  <c r="B140" i="1"/>
  <c r="L379" i="1"/>
  <c r="D428" i="1"/>
  <c r="B179" i="1"/>
  <c r="E644" i="1"/>
  <c r="C589" i="1"/>
  <c r="H304" i="1"/>
  <c r="L334" i="1"/>
  <c r="F277" i="1"/>
  <c r="J80" i="3"/>
  <c r="B56" i="1"/>
  <c r="C22" i="1"/>
  <c r="D43" i="1"/>
  <c r="F384" i="1"/>
  <c r="B113" i="1"/>
  <c r="J279" i="1"/>
  <c r="B252" i="1"/>
  <c r="K106" i="1"/>
  <c r="L15" i="1"/>
  <c r="J321" i="1"/>
  <c r="B388" i="1"/>
  <c r="D551" i="1"/>
  <c r="K548" i="1"/>
  <c r="L62" i="1"/>
  <c r="H349" i="1"/>
  <c r="J774" i="1"/>
  <c r="E247" i="1"/>
  <c r="H317" i="1"/>
  <c r="K11" i="1"/>
  <c r="G41" i="1"/>
  <c r="F749" i="1"/>
  <c r="H328" i="1"/>
  <c r="F278" i="1"/>
  <c r="C14" i="1"/>
  <c r="I122" i="1"/>
  <c r="E631" i="1"/>
  <c r="D389" i="1"/>
  <c r="C456" i="1"/>
  <c r="F194" i="1"/>
  <c r="K100" i="1"/>
  <c r="D728" i="1"/>
  <c r="K505" i="1"/>
  <c r="A291" i="1"/>
  <c r="H426" i="1"/>
  <c r="D390" i="1"/>
  <c r="L341" i="1"/>
  <c r="F472" i="1"/>
  <c r="A158" i="1"/>
  <c r="F466" i="1"/>
  <c r="D9" i="1"/>
  <c r="C302" i="1"/>
  <c r="B231" i="1"/>
  <c r="L549" i="1"/>
  <c r="L626" i="1"/>
  <c r="E524" i="1"/>
  <c r="I75" i="1"/>
  <c r="E63" i="1"/>
  <c r="E70" i="1"/>
  <c r="K53" i="3"/>
  <c r="A758" i="1"/>
  <c r="C833" i="1"/>
  <c r="H786" i="1"/>
  <c r="I482" i="1"/>
  <c r="G670" i="1"/>
  <c r="A481" i="1"/>
  <c r="L169" i="1"/>
  <c r="F644" i="1"/>
  <c r="B55" i="1"/>
  <c r="F188" i="1"/>
  <c r="E798" i="1"/>
  <c r="L46" i="1"/>
  <c r="B444" i="1"/>
  <c r="L13" i="1"/>
  <c r="E272" i="1"/>
  <c r="L52" i="3"/>
  <c r="A581" i="1"/>
  <c r="D528" i="1"/>
  <c r="H21" i="1"/>
  <c r="E311" i="1"/>
  <c r="C783" i="1"/>
  <c r="H112" i="1"/>
  <c r="C186" i="1"/>
  <c r="F63" i="1"/>
  <c r="C55" i="1"/>
  <c r="F489" i="1"/>
  <c r="F626" i="1"/>
  <c r="H381" i="1"/>
  <c r="J225" i="1"/>
  <c r="K57" i="1"/>
  <c r="L438" i="1"/>
  <c r="B210" i="1"/>
  <c r="C795" i="1"/>
  <c r="K408" i="1"/>
  <c r="F90" i="1"/>
  <c r="K75" i="1"/>
  <c r="C687" i="1"/>
  <c r="G604" i="1"/>
  <c r="F321" i="1"/>
  <c r="D28" i="1"/>
  <c r="L145" i="1"/>
  <c r="F529" i="1"/>
  <c r="D337" i="1"/>
  <c r="D130" i="1"/>
  <c r="E384" i="1"/>
  <c r="F632" i="1"/>
  <c r="G471" i="1"/>
  <c r="D239" i="3"/>
  <c r="K470" i="1"/>
  <c r="B373" i="1"/>
  <c r="C803" i="1"/>
  <c r="G80" i="3"/>
  <c r="F785" i="1"/>
  <c r="J649" i="1"/>
  <c r="F237" i="1"/>
  <c r="G785" i="1"/>
  <c r="D785" i="1"/>
  <c r="F542" i="1"/>
  <c r="D136" i="1"/>
  <c r="I784" i="1"/>
  <c r="B619" i="1"/>
  <c r="H340" i="1"/>
  <c r="A129" i="1"/>
  <c r="C619" i="1"/>
  <c r="D441" i="1"/>
  <c r="K333" i="1"/>
  <c r="G227" i="1"/>
  <c r="E612" i="1"/>
  <c r="G434" i="1"/>
  <c r="F326" i="1"/>
  <c r="E325" i="1"/>
  <c r="H264" i="1"/>
  <c r="B427" i="1"/>
  <c r="I543" i="1"/>
  <c r="D79" i="1"/>
  <c r="F673" i="1"/>
  <c r="G665" i="1"/>
  <c r="G537" i="1"/>
  <c r="D374" i="1"/>
  <c r="K743" i="1"/>
  <c r="L747" i="1"/>
  <c r="H626" i="1"/>
  <c r="E9" i="1"/>
  <c r="C288" i="1"/>
  <c r="G623" i="1"/>
  <c r="A138" i="1"/>
  <c r="A276" i="1"/>
  <c r="I269" i="1"/>
  <c r="A222" i="1"/>
  <c r="L707" i="1"/>
  <c r="J622" i="1"/>
  <c r="C368" i="1"/>
  <c r="F366" i="1"/>
  <c r="E40" i="1"/>
  <c r="A544" i="1"/>
  <c r="L288" i="1"/>
  <c r="I793" i="1"/>
  <c r="E56" i="1"/>
  <c r="J138" i="1"/>
  <c r="H63" i="1"/>
  <c r="G617" i="1"/>
  <c r="E192" i="1"/>
  <c r="L27" i="1"/>
  <c r="I87" i="1"/>
  <c r="C262" i="1"/>
  <c r="F261" i="1"/>
  <c r="F138" i="1"/>
  <c r="B317" i="1"/>
  <c r="B567" i="1"/>
  <c r="J698" i="1"/>
  <c r="L794" i="1"/>
  <c r="L691" i="1"/>
  <c r="D237" i="1"/>
  <c r="I745" i="1"/>
  <c r="I653" i="1"/>
  <c r="D164" i="1"/>
  <c r="E62" i="1"/>
  <c r="H433" i="1"/>
  <c r="J346" i="1"/>
  <c r="F263" i="1"/>
  <c r="H75" i="1"/>
  <c r="L332" i="1"/>
  <c r="B246" i="1"/>
  <c r="G335" i="1"/>
  <c r="I281" i="1"/>
  <c r="F191" i="1"/>
  <c r="D104" i="1"/>
  <c r="J33" i="1"/>
  <c r="I12" i="1"/>
  <c r="I10" i="1"/>
  <c r="G369" i="1"/>
  <c r="C97" i="1"/>
  <c r="L216" i="1"/>
  <c r="L156" i="1"/>
  <c r="F319" i="1"/>
  <c r="J84" i="1"/>
  <c r="J62" i="1"/>
  <c r="K432" i="1"/>
  <c r="I344" i="1"/>
  <c r="F127" i="1"/>
  <c r="E113" i="1"/>
  <c r="A317" i="1"/>
  <c r="G229" i="1"/>
  <c r="B372" i="1"/>
  <c r="I255" i="1"/>
  <c r="F106" i="1"/>
  <c r="C175" i="1"/>
  <c r="B460" i="1"/>
  <c r="B516" i="1"/>
  <c r="G218" i="1"/>
  <c r="L252" i="1"/>
  <c r="E591" i="1"/>
  <c r="I120" i="1"/>
  <c r="E31" i="1"/>
  <c r="B352" i="1"/>
  <c r="J639" i="1"/>
  <c r="A361" i="1"/>
  <c r="I130" i="1"/>
  <c r="C109" i="1"/>
  <c r="F519" i="1"/>
  <c r="L514" i="1"/>
  <c r="A69" i="1"/>
  <c r="J170" i="1"/>
  <c r="E621" i="1"/>
  <c r="J600" i="1"/>
  <c r="G212" i="1"/>
  <c r="J41" i="1"/>
  <c r="I493" i="1"/>
  <c r="F290" i="1"/>
  <c r="F155" i="1"/>
  <c r="K335" i="1"/>
  <c r="G450" i="1"/>
  <c r="F464" i="1"/>
  <c r="J203" i="1"/>
  <c r="E481" i="1"/>
  <c r="H396" i="1"/>
  <c r="E475" i="1"/>
  <c r="D108" i="1"/>
  <c r="B342" i="1"/>
  <c r="I624" i="1"/>
  <c r="D30" i="1"/>
  <c r="B390" i="1"/>
  <c r="I338" i="1"/>
  <c r="H507" i="1"/>
  <c r="L532" i="1"/>
  <c r="I111" i="1"/>
  <c r="D543" i="1"/>
  <c r="G196" i="1"/>
  <c r="L500" i="1"/>
  <c r="C527" i="1"/>
  <c r="I169" i="1"/>
  <c r="C21" i="1"/>
  <c r="D50" i="1"/>
  <c r="A214" i="1"/>
  <c r="G11" i="1"/>
  <c r="A755" i="1"/>
  <c r="D96" i="1"/>
  <c r="E437" i="1"/>
  <c r="C46" i="1"/>
  <c r="L617" i="1"/>
  <c r="I409" i="1"/>
  <c r="A486" i="1"/>
  <c r="K282" i="1"/>
  <c r="L310" i="1"/>
  <c r="K18" i="1"/>
  <c r="C79" i="1"/>
  <c r="H836" i="1"/>
  <c r="B672" i="1"/>
  <c r="G52" i="3"/>
  <c r="I700" i="1"/>
  <c r="H105" i="1"/>
  <c r="J308" i="3"/>
  <c r="A630" i="1"/>
  <c r="F274" i="1"/>
  <c r="E287" i="1"/>
  <c r="J66" i="1"/>
  <c r="G37" i="1"/>
  <c r="F377" i="1"/>
  <c r="E52" i="1"/>
  <c r="A295" i="1"/>
  <c r="D343" i="1"/>
  <c r="K386" i="1"/>
  <c r="I733" i="1"/>
  <c r="C192" i="1"/>
  <c r="H315" i="1"/>
  <c r="K9" i="1"/>
  <c r="D385" i="1"/>
  <c r="D53" i="1"/>
  <c r="I95" i="1"/>
  <c r="C13" i="1"/>
  <c r="H183" i="1"/>
  <c r="F293" i="1"/>
  <c r="E499" i="1"/>
  <c r="H322" i="1"/>
  <c r="I64" i="1"/>
  <c r="F520" i="1"/>
  <c r="K96" i="1"/>
  <c r="A440" i="1"/>
  <c r="D127" i="1"/>
  <c r="D359" i="1"/>
  <c r="B339" i="1"/>
  <c r="D353" i="1"/>
  <c r="F254" i="1"/>
  <c r="I544" i="1"/>
  <c r="A545" i="1"/>
  <c r="E420" i="1"/>
  <c r="C228" i="1"/>
  <c r="E276" i="1"/>
  <c r="H552" i="1"/>
  <c r="I551" i="1"/>
  <c r="J82" i="1"/>
  <c r="B50" i="1"/>
  <c r="I458" i="1"/>
  <c r="D729" i="1"/>
  <c r="J280" i="3"/>
  <c r="E319" i="1"/>
  <c r="A787" i="1"/>
  <c r="G78" i="1"/>
  <c r="E702" i="1"/>
  <c r="E58" i="1"/>
  <c r="I408" i="1"/>
  <c r="F595" i="1"/>
  <c r="H64" i="1"/>
  <c r="A43" i="1"/>
  <c r="F627" i="1"/>
  <c r="L461" i="1"/>
  <c r="G145" i="1"/>
  <c r="K156" i="1"/>
  <c r="A846" i="1"/>
  <c r="J718" i="1"/>
  <c r="L174" i="1"/>
  <c r="C505" i="1"/>
  <c r="I664" i="1"/>
  <c r="E533" i="1"/>
  <c r="A35" i="1"/>
  <c r="L428" i="1"/>
  <c r="L530" i="1"/>
  <c r="A188" i="1"/>
  <c r="F407" i="1"/>
  <c r="F287" i="1"/>
  <c r="J390" i="1"/>
  <c r="F620" i="1"/>
  <c r="D103" i="1"/>
  <c r="A169" i="1"/>
  <c r="F378" i="1"/>
  <c r="L52" i="1"/>
  <c r="A7" i="1"/>
  <c r="L97" i="1"/>
  <c r="A365" i="1"/>
  <c r="A269" i="1"/>
  <c r="I141" i="1"/>
  <c r="D188" i="1"/>
  <c r="D458" i="1"/>
  <c r="I506" i="1"/>
  <c r="L394" i="1"/>
  <c r="L368" i="1"/>
  <c r="B95" i="1"/>
  <c r="G122" i="1"/>
  <c r="L472" i="1"/>
  <c r="D75" i="1"/>
  <c r="E440" i="1"/>
  <c r="C644" i="1"/>
  <c r="K141" i="1"/>
  <c r="H436" i="1"/>
  <c r="C141" i="1"/>
  <c r="B587" i="1"/>
  <c r="B489" i="1"/>
  <c r="J125" i="1"/>
  <c r="D477" i="1"/>
  <c r="C270" i="1"/>
  <c r="A182" i="1"/>
  <c r="L558" i="1"/>
  <c r="D496" i="1"/>
  <c r="A127" i="1"/>
  <c r="I273" i="1"/>
  <c r="B554" i="1"/>
  <c r="K554" i="1"/>
  <c r="A8" i="1"/>
  <c r="C372" i="1"/>
  <c r="B371" i="1"/>
  <c r="I550" i="1"/>
  <c r="H217" i="1"/>
  <c r="J130" i="1"/>
  <c r="F634" i="1"/>
  <c r="K545" i="1"/>
  <c r="J316" i="1"/>
  <c r="I115" i="1"/>
  <c r="C628" i="1"/>
  <c r="K498" i="1"/>
  <c r="D65" i="1"/>
  <c r="C310" i="1"/>
  <c r="C268" i="1"/>
  <c r="J19" i="1"/>
  <c r="D10" i="1"/>
  <c r="D370" i="1"/>
  <c r="A198" i="1"/>
  <c r="G57" i="1"/>
  <c r="J134" i="1"/>
  <c r="H47" i="1"/>
  <c r="J692" i="1"/>
  <c r="B528" i="1"/>
  <c r="G230" i="1"/>
  <c r="A270" i="1"/>
  <c r="F483" i="1"/>
  <c r="J262" i="1"/>
  <c r="G197" i="1"/>
  <c r="H29" i="1"/>
  <c r="A4" i="1"/>
  <c r="I439" i="1"/>
  <c r="J272" i="1"/>
  <c r="F251" i="1"/>
  <c r="F795" i="1"/>
  <c r="L526" i="1"/>
  <c r="A459" i="1"/>
  <c r="B272" i="1"/>
  <c r="F513" i="1"/>
  <c r="B522" i="1"/>
  <c r="G224" i="1"/>
  <c r="C29" i="1"/>
  <c r="I508" i="1"/>
  <c r="I615" i="1"/>
  <c r="A237" i="1"/>
  <c r="D194" i="1"/>
  <c r="L121" i="1"/>
  <c r="F500" i="1"/>
  <c r="H635" i="1"/>
  <c r="I47" i="3"/>
  <c r="E36" i="3"/>
  <c r="E77" i="3"/>
  <c r="F130" i="1"/>
  <c r="I378" i="1"/>
  <c r="G195" i="1"/>
  <c r="D649" i="1"/>
  <c r="H616" i="1"/>
  <c r="C105" i="1"/>
  <c r="E293" i="1"/>
  <c r="H754" i="1"/>
  <c r="E291" i="1"/>
  <c r="D133" i="1"/>
  <c r="J366" i="1"/>
  <c r="B305" i="1"/>
  <c r="H438" i="1"/>
  <c r="B351" i="1"/>
  <c r="C66" i="1"/>
  <c r="L751" i="1"/>
  <c r="K431" i="1"/>
  <c r="I343" i="1"/>
  <c r="I15" i="1"/>
  <c r="H560" i="1"/>
  <c r="E85" i="1"/>
  <c r="E92" i="1"/>
  <c r="I335" i="1"/>
  <c r="H658" i="1"/>
  <c r="F616" i="1"/>
  <c r="G358" i="1"/>
  <c r="C322" i="1"/>
  <c r="G784" i="1"/>
  <c r="L353" i="1"/>
  <c r="F266" i="1"/>
  <c r="I316" i="1"/>
  <c r="L655" i="1"/>
  <c r="C335" i="1"/>
  <c r="F188" i="3"/>
  <c r="B119" i="1"/>
  <c r="B593" i="1"/>
  <c r="B551" i="1"/>
  <c r="E12" i="1"/>
  <c r="L618" i="1"/>
  <c r="H122" i="1"/>
  <c r="D373" i="1"/>
  <c r="D8" i="1"/>
  <c r="G550" i="1"/>
  <c r="J602" i="1"/>
  <c r="B300" i="1"/>
  <c r="B150" i="1"/>
  <c r="G126" i="1"/>
  <c r="D593" i="1"/>
  <c r="D557" i="1"/>
  <c r="H479" i="1"/>
  <c r="A453" i="1"/>
  <c r="J605" i="1"/>
  <c r="B545" i="1"/>
  <c r="J474" i="1"/>
  <c r="D269" i="1"/>
  <c r="A212" i="1"/>
  <c r="H288" i="1"/>
  <c r="K701" i="1"/>
  <c r="G282" i="1"/>
  <c r="H215" i="1"/>
  <c r="A385" i="1"/>
  <c r="L395" i="1"/>
  <c r="B309" i="1"/>
  <c r="L389" i="1"/>
  <c r="A717" i="1"/>
  <c r="C623" i="1"/>
  <c r="E322" i="1"/>
  <c r="I428" i="1"/>
  <c r="J394" i="1"/>
  <c r="E445" i="1"/>
  <c r="G168" i="1"/>
  <c r="D611" i="1"/>
  <c r="F394" i="1"/>
  <c r="L448" i="1"/>
  <c r="L46" i="3"/>
  <c r="H600" i="1"/>
  <c r="D191" i="1"/>
  <c r="J775" i="1"/>
  <c r="F755" i="1"/>
  <c r="B769" i="1"/>
  <c r="H728" i="1"/>
  <c r="B117" i="1"/>
  <c r="K492" i="1"/>
  <c r="F355" i="1"/>
  <c r="A45" i="1"/>
  <c r="D198" i="1"/>
  <c r="K286" i="1"/>
  <c r="J123" i="1"/>
  <c r="D346" i="1"/>
  <c r="G273" i="1"/>
  <c r="K90" i="1"/>
  <c r="B282" i="1"/>
  <c r="E662" i="1"/>
  <c r="K673" i="1"/>
  <c r="J738" i="1"/>
  <c r="B747" i="1"/>
  <c r="G348" i="1"/>
  <c r="A679" i="1"/>
  <c r="B573" i="1"/>
  <c r="E504" i="1"/>
  <c r="A462" i="1"/>
  <c r="A424" i="1"/>
  <c r="E149" i="1"/>
  <c r="B466" i="1"/>
  <c r="E407" i="1"/>
  <c r="C89" i="1"/>
  <c r="A39" i="1"/>
  <c r="J432" i="1"/>
  <c r="C150" i="1"/>
  <c r="L574" i="1"/>
  <c r="K103" i="1"/>
  <c r="J228" i="1"/>
  <c r="D39" i="1"/>
  <c r="B667" i="1"/>
  <c r="F505" i="1"/>
  <c r="J507" i="1"/>
  <c r="C257" i="1"/>
  <c r="I398" i="1"/>
  <c r="D466" i="1"/>
  <c r="K617" i="1"/>
  <c r="C418" i="1"/>
  <c r="H472" i="1"/>
  <c r="E23" i="1"/>
  <c r="K315" i="1"/>
  <c r="H110" i="1"/>
  <c r="K499" i="1"/>
  <c r="L434" i="1"/>
  <c r="E129" i="1"/>
  <c r="G89" i="1"/>
  <c r="A15" i="1"/>
  <c r="D500" i="1"/>
  <c r="K623" i="1"/>
  <c r="D289" i="1"/>
  <c r="F509" i="1"/>
  <c r="G388" i="1"/>
  <c r="K506" i="1"/>
  <c r="I577" i="1"/>
  <c r="B262" i="1"/>
  <c r="E304" i="1"/>
  <c r="F499" i="1"/>
  <c r="I178" i="1"/>
  <c r="B347" i="1"/>
  <c r="K6" i="1"/>
  <c r="F193" i="1"/>
  <c r="L107" i="1"/>
  <c r="E38" i="1"/>
  <c r="J183" i="1"/>
  <c r="L228" i="1"/>
  <c r="E165" i="1"/>
  <c r="J402" i="1"/>
  <c r="G56" i="1"/>
  <c r="J524" i="1"/>
  <c r="F536" i="1"/>
  <c r="I380" i="1"/>
  <c r="F421" i="1"/>
  <c r="H832" i="1"/>
  <c r="G172" i="1"/>
  <c r="A408" i="1"/>
  <c r="J334" i="1"/>
  <c r="E218" i="1"/>
  <c r="E216" i="1"/>
  <c r="K128" i="1"/>
  <c r="H501" i="1"/>
  <c r="J606" i="1"/>
  <c r="F35" i="1"/>
  <c r="K465" i="1"/>
  <c r="B734" i="1"/>
  <c r="L11" i="1"/>
  <c r="K49" i="1"/>
  <c r="G173" i="1"/>
  <c r="H84" i="1"/>
  <c r="I451" i="1"/>
  <c r="L159" i="1"/>
  <c r="C336" i="1"/>
  <c r="L560" i="1"/>
  <c r="H605" i="1"/>
  <c r="C246" i="1"/>
  <c r="I394" i="1"/>
  <c r="J788" i="1"/>
  <c r="B534" i="1"/>
  <c r="J365" i="1"/>
  <c r="I235" i="1"/>
  <c r="F515" i="1"/>
  <c r="E361" i="1"/>
  <c r="C44" i="1"/>
  <c r="C252" i="1"/>
  <c r="H367" i="1"/>
  <c r="I373" i="1"/>
  <c r="G154" i="1"/>
  <c r="D580" i="1"/>
  <c r="B307" i="1"/>
  <c r="A665" i="1"/>
  <c r="A589" i="1"/>
  <c r="D456" i="1"/>
  <c r="G597" i="1"/>
  <c r="G16" i="3"/>
  <c r="F173" i="1"/>
  <c r="K528" i="1"/>
  <c r="E593" i="1"/>
  <c r="J162" i="3"/>
  <c r="E254" i="1"/>
  <c r="K166" i="1"/>
  <c r="G588" i="1"/>
  <c r="C821" i="1"/>
  <c r="K352" i="1"/>
  <c r="I264" i="1"/>
  <c r="A263" i="1"/>
  <c r="D798" i="1"/>
  <c r="I450" i="1"/>
  <c r="D24" i="1"/>
  <c r="G361" i="1"/>
  <c r="I869" i="1"/>
  <c r="D290" i="1"/>
  <c r="J544" i="1"/>
  <c r="B120" i="1"/>
  <c r="H738" i="1"/>
  <c r="E269" i="1"/>
  <c r="J70" i="1"/>
  <c r="D261" i="1"/>
  <c r="J251" i="1"/>
  <c r="H432" i="1"/>
  <c r="B345" i="1"/>
  <c r="E116" i="1"/>
  <c r="F256" i="1"/>
  <c r="C347" i="1"/>
  <c r="E766" i="1"/>
  <c r="B155" i="1"/>
  <c r="B605" i="1"/>
  <c r="A387" i="1"/>
  <c r="A266" i="1"/>
  <c r="A631" i="1"/>
  <c r="H134" i="1"/>
  <c r="L546" i="1"/>
  <c r="H25" i="1"/>
  <c r="G562" i="1"/>
  <c r="C510" i="1"/>
  <c r="J560" i="1"/>
  <c r="I231" i="1"/>
  <c r="G162" i="1"/>
  <c r="D605" i="1"/>
  <c r="H550" i="1"/>
  <c r="B268" i="1"/>
  <c r="B125" i="1"/>
  <c r="B599" i="1"/>
  <c r="B557" i="1"/>
  <c r="C25" i="1"/>
  <c r="L588" i="1"/>
  <c r="D135" i="1"/>
  <c r="H300" i="1"/>
  <c r="D471" i="1"/>
  <c r="G294" i="1"/>
  <c r="I319" i="1"/>
  <c r="J748" i="1"/>
  <c r="F692" i="1"/>
  <c r="J744" i="1"/>
  <c r="K87" i="3"/>
  <c r="D153" i="1"/>
  <c r="I803" i="1"/>
  <c r="G88" i="3"/>
  <c r="L151" i="1"/>
  <c r="F320" i="1"/>
  <c r="J92" i="3"/>
  <c r="C772" i="1"/>
  <c r="C157" i="1"/>
  <c r="F662" i="1"/>
  <c r="K685" i="1"/>
  <c r="B488" i="1"/>
  <c r="J119" i="1"/>
  <c r="C626" i="1"/>
  <c r="F151" i="3"/>
  <c r="L657" i="1"/>
  <c r="H619" i="1"/>
  <c r="A622" i="1"/>
  <c r="E834" i="1"/>
  <c r="H816" i="1"/>
  <c r="I432" i="1"/>
  <c r="D6" i="1"/>
  <c r="E681" i="1"/>
  <c r="H324" i="1"/>
  <c r="C151" i="1"/>
  <c r="F656" i="1"/>
  <c r="C677" i="1"/>
  <c r="G252" i="1"/>
  <c r="I441" i="1"/>
  <c r="G541" i="1"/>
  <c r="J240" i="3"/>
  <c r="H752" i="1"/>
  <c r="L522" i="1"/>
  <c r="E525" i="1"/>
  <c r="B308" i="1"/>
  <c r="A107" i="1"/>
  <c r="B497" i="1"/>
  <c r="J52" i="1"/>
  <c r="I57" i="1"/>
  <c r="I191" i="1"/>
  <c r="C367" i="1"/>
  <c r="L370" i="1"/>
  <c r="D45" i="1"/>
  <c r="C290" i="1"/>
  <c r="J506" i="1"/>
  <c r="G46" i="1"/>
  <c r="H79" i="1"/>
  <c r="I220" i="1"/>
  <c r="D497" i="1"/>
  <c r="C65" i="1"/>
  <c r="A412" i="1"/>
  <c r="G99" i="1"/>
  <c r="A386" i="1"/>
  <c r="L39" i="1"/>
  <c r="J220" i="1"/>
  <c r="L94" i="3"/>
  <c r="L192" i="1"/>
  <c r="I223" i="1"/>
  <c r="F157" i="1"/>
  <c r="K824" i="1"/>
  <c r="L88" i="1"/>
  <c r="B45" i="1"/>
  <c r="E73" i="1"/>
  <c r="D32" i="1"/>
  <c r="J95" i="1"/>
  <c r="I393" i="1"/>
  <c r="I860" i="1"/>
  <c r="F532" i="1"/>
  <c r="G255" i="1"/>
  <c r="H42" i="1"/>
  <c r="I275" i="1"/>
  <c r="C33" i="1"/>
  <c r="D515" i="1"/>
  <c r="I761" i="1"/>
  <c r="E380" i="1"/>
  <c r="G544" i="1"/>
  <c r="G349" i="1"/>
  <c r="C693" i="1"/>
  <c r="G226" i="1"/>
  <c r="I521" i="1"/>
  <c r="C167" i="1"/>
  <c r="A521" i="1"/>
  <c r="C681" i="1"/>
  <c r="F492" i="1"/>
  <c r="C229" i="1"/>
  <c r="B158" i="1"/>
  <c r="I246" i="1"/>
  <c r="C63" i="1"/>
  <c r="I787" i="1"/>
  <c r="C370" i="1"/>
  <c r="H177" i="1"/>
  <c r="K358" i="1"/>
  <c r="H850" i="1"/>
  <c r="A724" i="1"/>
  <c r="B49" i="1"/>
  <c r="G531" i="1"/>
  <c r="D36" i="1"/>
  <c r="B618" i="1"/>
  <c r="C304" i="1"/>
  <c r="D115" i="1"/>
  <c r="K22" i="1"/>
  <c r="F420" i="1"/>
  <c r="I8" i="1"/>
  <c r="H262" i="1"/>
  <c r="G120" i="1"/>
  <c r="E632" i="1"/>
  <c r="H554" i="1"/>
  <c r="E26" i="1"/>
  <c r="C284" i="1"/>
  <c r="K58" i="1"/>
  <c r="E84" i="1"/>
  <c r="B368" i="1"/>
  <c r="G71" i="1"/>
  <c r="D364" i="1"/>
  <c r="C534" i="1"/>
  <c r="I90" i="3"/>
  <c r="G500" i="1"/>
  <c r="K371" i="1"/>
  <c r="I33" i="1"/>
  <c r="A396" i="1"/>
  <c r="A45" i="3"/>
  <c r="C102" i="1"/>
  <c r="I252" i="1"/>
  <c r="K376" i="1"/>
  <c r="C71" i="1"/>
  <c r="A225" i="1"/>
  <c r="E14" i="1"/>
  <c r="B311" i="1"/>
  <c r="G772" i="1"/>
  <c r="J257" i="1"/>
  <c r="F128" i="1"/>
  <c r="E739" i="1"/>
  <c r="D318" i="1"/>
  <c r="D72" i="1"/>
  <c r="A207" i="1"/>
  <c r="A264" i="1"/>
  <c r="F316" i="1"/>
  <c r="C469" i="1"/>
  <c r="I251" i="1"/>
  <c r="J530" i="1"/>
  <c r="F113" i="1"/>
  <c r="H519" i="1"/>
  <c r="D518" i="1"/>
  <c r="D758" i="1"/>
  <c r="L649" i="1"/>
  <c r="L660" i="1"/>
  <c r="H664" i="1"/>
  <c r="C401" i="1"/>
  <c r="F581" i="1"/>
  <c r="B430" i="1"/>
  <c r="K437" i="1"/>
  <c r="C497" i="1"/>
  <c r="J65" i="1"/>
  <c r="F214" i="1"/>
  <c r="K130" i="1"/>
  <c r="H96" i="1"/>
  <c r="C248" i="1"/>
  <c r="L21" i="1"/>
  <c r="D294" i="1"/>
  <c r="D300" i="1"/>
  <c r="F521" i="1"/>
  <c r="C400" i="1"/>
  <c r="I608" i="1"/>
  <c r="I227" i="1"/>
  <c r="J16" i="1"/>
  <c r="L326" i="1"/>
  <c r="G14" i="1"/>
  <c r="I22" i="1"/>
  <c r="F203" i="1"/>
  <c r="J269" i="1"/>
  <c r="A29" i="1"/>
  <c r="A358" i="1"/>
  <c r="I85" i="1"/>
  <c r="E30" i="1"/>
  <c r="G190" i="1"/>
  <c r="D200" i="1"/>
  <c r="I777" i="1"/>
  <c r="D506" i="1"/>
  <c r="F8" i="1"/>
  <c r="D372" i="1"/>
  <c r="C261" i="1"/>
  <c r="J174" i="1"/>
  <c r="H199" i="1"/>
  <c r="L214" i="1"/>
  <c r="C759" i="1"/>
  <c r="C535" i="1"/>
  <c r="G119" i="1"/>
  <c r="F200" i="1"/>
  <c r="K661" i="1"/>
  <c r="E528" i="1"/>
  <c r="H427" i="1"/>
  <c r="E86" i="1"/>
  <c r="A431" i="1"/>
  <c r="G454" i="1"/>
  <c r="I276" i="1"/>
  <c r="L208" i="1"/>
  <c r="C540" i="1"/>
  <c r="B435" i="1"/>
  <c r="K345" i="1"/>
  <c r="I137" i="1"/>
  <c r="K163" i="1"/>
  <c r="B585" i="1"/>
  <c r="C438" i="1"/>
  <c r="I283" i="1"/>
  <c r="F150" i="1"/>
  <c r="D383" i="1"/>
  <c r="H31" i="1"/>
  <c r="C342" i="1"/>
  <c r="A9" i="1"/>
  <c r="C95" i="1"/>
  <c r="B238" i="1"/>
  <c r="J361" i="1"/>
  <c r="J212" i="1"/>
  <c r="F86" i="1"/>
  <c r="J255" i="1"/>
  <c r="H57" i="1"/>
  <c r="C56" i="1"/>
  <c r="D455" i="1"/>
  <c r="D176" i="1"/>
  <c r="H147" i="1"/>
  <c r="D44" i="1"/>
  <c r="B195" i="1"/>
  <c r="J78" i="1"/>
  <c r="K552" i="1"/>
  <c r="H588" i="1"/>
  <c r="G812" i="1"/>
  <c r="C224" i="1"/>
  <c r="D493" i="1"/>
  <c r="H131" i="1"/>
  <c r="C358" i="1"/>
  <c r="J204" i="1"/>
  <c r="J88" i="1"/>
  <c r="K522" i="1"/>
  <c r="F267" i="1"/>
  <c r="F413" i="1"/>
  <c r="K394" i="1"/>
  <c r="F265" i="3"/>
  <c r="L396" i="1"/>
  <c r="A60" i="1"/>
  <c r="A556" i="1"/>
  <c r="A725" i="1"/>
  <c r="K461" i="1"/>
  <c r="F449" i="1"/>
  <c r="I6" i="1"/>
  <c r="K268" i="1"/>
  <c r="F164" i="1"/>
  <c r="H67" i="1"/>
  <c r="H361" i="1"/>
  <c r="G511" i="1"/>
  <c r="K122" i="1"/>
  <c r="I163" i="1"/>
  <c r="J37" i="1"/>
  <c r="C477" i="1"/>
  <c r="A253" i="1"/>
  <c r="I217" i="1"/>
  <c r="J296" i="1"/>
  <c r="B138" i="1"/>
  <c r="C462" i="1"/>
  <c r="G385" i="1"/>
  <c r="A352" i="1"/>
  <c r="J436" i="1"/>
  <c r="D168" i="1"/>
  <c r="J340" i="1"/>
  <c r="K69" i="1"/>
  <c r="B651" i="1"/>
  <c r="A378" i="1"/>
  <c r="B107" i="1"/>
  <c r="G305" i="1"/>
  <c r="F459" i="1"/>
  <c r="B11" i="1"/>
  <c r="G93" i="1"/>
  <c r="E294" i="1"/>
  <c r="H413" i="1"/>
  <c r="C212" i="1"/>
  <c r="G15" i="1"/>
  <c r="C613" i="1"/>
  <c r="J6" i="1"/>
  <c r="G19" i="1"/>
  <c r="E310" i="1"/>
  <c r="B249" i="1"/>
  <c r="I263" i="1"/>
  <c r="C424" i="1"/>
  <c r="K510" i="1"/>
  <c r="E125" i="1"/>
  <c r="C340" i="1"/>
  <c r="E15" i="1"/>
  <c r="H750" i="1"/>
  <c r="C256" i="1"/>
  <c r="E32" i="1"/>
  <c r="E331" i="1"/>
  <c r="I305" i="1"/>
  <c r="D439" i="1"/>
  <c r="L286" i="1"/>
  <c r="L92" i="1"/>
  <c r="L446" i="1"/>
  <c r="F152" i="1"/>
  <c r="J304" i="1"/>
  <c r="K220" i="1"/>
  <c r="C506" i="1"/>
  <c r="L484" i="1"/>
  <c r="A121" i="1"/>
  <c r="I30" i="1"/>
  <c r="G106" i="1"/>
  <c r="I821" i="1"/>
  <c r="K138" i="3"/>
  <c r="G123" i="1"/>
  <c r="D204" i="1"/>
  <c r="K468" i="1"/>
  <c r="B40" i="1"/>
  <c r="B446" i="1"/>
  <c r="A163" i="1"/>
  <c r="I261" i="1"/>
  <c r="I237" i="1"/>
  <c r="B244" i="1"/>
  <c r="I659" i="1"/>
  <c r="K117" i="1"/>
  <c r="A268" i="1"/>
  <c r="E670" i="1"/>
  <c r="A305" i="1"/>
  <c r="E188" i="1"/>
  <c r="L134" i="1"/>
  <c r="I352" i="1"/>
  <c r="A590" i="1"/>
  <c r="G539" i="1"/>
  <c r="D296" i="1"/>
  <c r="K532" i="1"/>
  <c r="K450" i="1"/>
  <c r="E212" i="1"/>
  <c r="L168" i="1"/>
  <c r="F170" i="1"/>
  <c r="F80" i="1"/>
  <c r="E262" i="1"/>
  <c r="G517" i="1"/>
  <c r="G363" i="1"/>
  <c r="E28" i="1"/>
  <c r="I164" i="1"/>
  <c r="K749" i="1"/>
  <c r="E47" i="1"/>
  <c r="A12" i="1"/>
  <c r="J344" i="1"/>
  <c r="I225" i="1"/>
  <c r="F110" i="1"/>
  <c r="C146" i="1"/>
  <c r="H72" i="1"/>
  <c r="F32" i="1"/>
  <c r="D16" i="1"/>
  <c r="F325" i="1"/>
  <c r="I14" i="1"/>
  <c r="C498" i="1"/>
  <c r="I279" i="1"/>
  <c r="F283" i="1"/>
  <c r="I59" i="1"/>
  <c r="C117" i="1"/>
  <c r="C434" i="1"/>
  <c r="B248" i="1"/>
  <c r="D107" i="1"/>
  <c r="L296" i="1"/>
  <c r="C600" i="1"/>
  <c r="F439" i="1"/>
  <c r="A88" i="1"/>
  <c r="I93" i="1"/>
  <c r="D120" i="1"/>
  <c r="F20" i="1"/>
  <c r="C107" i="1"/>
  <c r="H448" i="1"/>
  <c r="E97" i="1"/>
  <c r="E383" i="1"/>
  <c r="K39" i="1"/>
  <c r="H102" i="1"/>
  <c r="J36" i="1"/>
  <c r="L196" i="1"/>
  <c r="I207" i="1"/>
  <c r="C399" i="1"/>
  <c r="E280" i="1"/>
  <c r="K649" i="1"/>
  <c r="G376" i="1"/>
  <c r="E476" i="1"/>
  <c r="K368" i="1"/>
  <c r="A514" i="1"/>
  <c r="B369" i="1"/>
  <c r="G497" i="1"/>
  <c r="D222" i="1"/>
  <c r="K145" i="1"/>
  <c r="E778" i="1"/>
  <c r="C134" i="1"/>
  <c r="G261" i="1"/>
  <c r="I405" i="1"/>
  <c r="C580" i="1"/>
  <c r="L177" i="1"/>
  <c r="K192" i="1"/>
  <c r="H565" i="1"/>
  <c r="A576" i="1"/>
  <c r="C106" i="1"/>
  <c r="I404" i="1"/>
  <c r="G638" i="1"/>
  <c r="E74" i="1"/>
  <c r="A561" i="1"/>
  <c r="F617" i="1"/>
  <c r="G614" i="1"/>
  <c r="I665" i="1"/>
  <c r="K171" i="1"/>
  <c r="H83" i="1"/>
  <c r="A541" i="1"/>
  <c r="G483" i="1"/>
  <c r="G433" i="1"/>
  <c r="K197" i="1"/>
  <c r="C62" i="1"/>
  <c r="D55" i="1"/>
  <c r="E471" i="1"/>
  <c r="A338" i="1"/>
  <c r="B60" i="1"/>
  <c r="I56" i="1"/>
  <c r="L456" i="1"/>
  <c r="B169" i="1"/>
  <c r="A376" i="1"/>
  <c r="F104" i="1"/>
  <c r="A159" i="1"/>
  <c r="G177" i="1"/>
  <c r="G98" i="1"/>
  <c r="E231" i="1"/>
  <c r="A154" i="1"/>
  <c r="E609" i="1"/>
  <c r="C208" i="1"/>
  <c r="D82" i="1"/>
  <c r="D182" i="1"/>
  <c r="A540" i="1"/>
  <c r="H121" i="1"/>
  <c r="F333" i="1"/>
  <c r="K456" i="1"/>
  <c r="E279" i="1"/>
  <c r="I193" i="1"/>
  <c r="H195" i="1"/>
  <c r="L95" i="1"/>
  <c r="D41" i="1"/>
  <c r="E162" i="1"/>
  <c r="D11" i="1"/>
  <c r="H205" i="1"/>
  <c r="A179" i="1"/>
  <c r="F566" i="1"/>
  <c r="F121" i="1"/>
  <c r="F543" i="1"/>
  <c r="L139" i="1"/>
  <c r="J429" i="1"/>
  <c r="C602" i="1"/>
  <c r="I184" i="1"/>
  <c r="I45" i="1"/>
  <c r="L292" i="1"/>
  <c r="G247" i="1"/>
  <c r="H385" i="1"/>
  <c r="D192" i="1"/>
  <c r="E501" i="1"/>
  <c r="D240" i="1"/>
  <c r="I512" i="1"/>
  <c r="L91" i="1"/>
  <c r="J100" i="1"/>
  <c r="A567" i="1"/>
  <c r="B626" i="1"/>
  <c r="A580" i="1"/>
  <c r="B94" i="1"/>
  <c r="J446" i="1"/>
  <c r="F36" i="1"/>
  <c r="D110" i="1"/>
  <c r="I561" i="1"/>
  <c r="H417" i="1"/>
  <c r="B66" i="1"/>
  <c r="F29" i="1"/>
  <c r="K441" i="1"/>
  <c r="H245" i="1"/>
  <c r="L324" i="1"/>
  <c r="E375" i="1"/>
  <c r="G198" i="1"/>
  <c r="L129" i="1"/>
  <c r="B590" i="1"/>
  <c r="B621" i="1"/>
  <c r="J64" i="1"/>
  <c r="E93" i="1"/>
  <c r="A33" i="3"/>
  <c r="E99" i="1"/>
  <c r="H137" i="1"/>
  <c r="A31" i="1"/>
  <c r="C398" i="1"/>
  <c r="A289" i="1"/>
  <c r="E259" i="1"/>
  <c r="D232" i="1"/>
  <c r="A573" i="1"/>
  <c r="A132" i="1"/>
  <c r="J442" i="1"/>
  <c r="I436" i="1"/>
  <c r="C617" i="1"/>
  <c r="K5" i="1"/>
  <c r="G431" i="1"/>
  <c r="F259" i="1"/>
  <c r="E183" i="1"/>
  <c r="J770" i="1"/>
  <c r="B141" i="1"/>
  <c r="D536" i="1"/>
  <c r="E42" i="1"/>
  <c r="L127" i="1"/>
  <c r="K213" i="1"/>
  <c r="E8" i="1"/>
  <c r="H297" i="1"/>
  <c r="H401" i="1"/>
  <c r="E11" i="1"/>
  <c r="H163" i="1"/>
  <c r="A228" i="1"/>
  <c r="K434" i="1"/>
  <c r="C440" i="1"/>
  <c r="F119" i="1"/>
  <c r="K599" i="1"/>
  <c r="L198" i="1"/>
  <c r="B400" i="1"/>
  <c r="E126" i="1"/>
  <c r="B108" i="1"/>
  <c r="E610" i="1"/>
  <c r="I23" i="1"/>
  <c r="I173" i="1"/>
  <c r="K10" i="1"/>
  <c r="I190" i="1"/>
  <c r="B20" i="1"/>
  <c r="D202" i="1"/>
  <c r="I204" i="1"/>
  <c r="E482" i="1"/>
  <c r="D48" i="1"/>
  <c r="I488" i="1"/>
  <c r="K457" i="1"/>
  <c r="I528" i="1"/>
  <c r="J393" i="1"/>
  <c r="F328" i="1"/>
  <c r="E377" i="1"/>
  <c r="E107" i="1"/>
  <c r="J198" i="1"/>
  <c r="D193" i="1"/>
  <c r="H584" i="1"/>
  <c r="H289" i="1"/>
  <c r="I446" i="1"/>
  <c r="G186" i="1"/>
  <c r="E119" i="1"/>
  <c r="C39" i="1"/>
  <c r="A31" i="3"/>
  <c r="K529" i="1"/>
  <c r="K8" i="1"/>
  <c r="K153" i="1"/>
  <c r="D674" i="1"/>
  <c r="A523" i="1"/>
  <c r="F126" i="1"/>
  <c r="D58" i="1"/>
  <c r="J9" i="3"/>
  <c r="C449" i="1"/>
  <c r="H279" i="1"/>
  <c r="F181" i="1"/>
  <c r="D572" i="1"/>
  <c r="C311" i="1"/>
  <c r="A528" i="1"/>
  <c r="H93" i="1"/>
  <c r="G36" i="3"/>
  <c r="J335" i="1"/>
  <c r="L61" i="1"/>
  <c r="F207" i="1"/>
  <c r="F241" i="3"/>
  <c r="J659" i="1"/>
  <c r="A455" i="1"/>
  <c r="I410" i="1"/>
  <c r="H410" i="1"/>
  <c r="C9" i="1"/>
  <c r="B160" i="1"/>
  <c r="L414" i="1"/>
  <c r="J18" i="1"/>
  <c r="D242" i="1"/>
  <c r="B468" i="1"/>
  <c r="G201" i="1"/>
  <c r="F425" i="1"/>
  <c r="E807" i="1"/>
  <c r="A568" i="1"/>
  <c r="D67" i="1"/>
  <c r="E286" i="1"/>
  <c r="D286" i="1"/>
  <c r="B237" i="1"/>
  <c r="H139" i="1"/>
  <c r="H422" i="1"/>
  <c r="F271" i="1"/>
  <c r="E387" i="1"/>
  <c r="B162" i="1"/>
  <c r="D56" i="1"/>
  <c r="I395" i="1"/>
  <c r="D432" i="1"/>
  <c r="J80" i="1"/>
  <c r="F5" i="1"/>
  <c r="L424" i="1"/>
  <c r="K182" i="1"/>
  <c r="C286" i="1"/>
  <c r="H91" i="1"/>
  <c r="F405" i="1"/>
  <c r="D54" i="1"/>
  <c r="B230" i="1"/>
  <c r="L115" i="1"/>
  <c r="G293" i="1"/>
  <c r="H189" i="1"/>
  <c r="K114" i="1"/>
  <c r="K570" i="1"/>
  <c r="G58" i="1"/>
  <c r="F82" i="1"/>
  <c r="L56" i="1"/>
  <c r="B206" i="1"/>
  <c r="C267" i="1"/>
  <c r="C242" i="1"/>
  <c r="I444" i="1"/>
  <c r="C93" i="1"/>
  <c r="E335" i="1"/>
  <c r="D116" i="1"/>
  <c r="A187" i="1"/>
  <c r="L138" i="1"/>
  <c r="K390" i="1"/>
  <c r="E43" i="1"/>
  <c r="I154" i="1"/>
  <c r="I29" i="1"/>
  <c r="H497" i="1"/>
  <c r="L444" i="1"/>
  <c r="K474" i="1"/>
  <c r="D248" i="1"/>
  <c r="K340" i="1"/>
  <c r="D71" i="1"/>
  <c r="J15" i="1"/>
  <c r="A344" i="1"/>
  <c r="D358" i="1"/>
  <c r="A140" i="1"/>
  <c r="G96" i="1"/>
  <c r="B552" i="1"/>
  <c r="E64" i="1"/>
  <c r="C90" i="1"/>
  <c r="K388" i="1"/>
  <c r="K74" i="1"/>
  <c r="L162" i="1"/>
  <c r="C422" i="1"/>
  <c r="C621" i="1"/>
  <c r="K296" i="1"/>
  <c r="A165" i="1"/>
  <c r="F33" i="1"/>
  <c r="E676" i="1"/>
  <c r="E381" i="1"/>
  <c r="A119" i="1"/>
  <c r="A178" i="1"/>
  <c r="F315" i="1"/>
  <c r="E284" i="1"/>
  <c r="K87" i="1"/>
  <c r="L306" i="1"/>
  <c r="J386" i="1"/>
  <c r="F349" i="1"/>
  <c r="L262" i="1"/>
  <c r="K558" i="1"/>
  <c r="F344" i="1"/>
  <c r="E455" i="1"/>
  <c r="D144" i="1"/>
  <c r="L539" i="1"/>
  <c r="E405" i="1"/>
  <c r="A193" i="1"/>
  <c r="J529" i="1"/>
  <c r="G181" i="1"/>
  <c r="E385" i="1"/>
  <c r="E115" i="1"/>
  <c r="F14" i="1"/>
  <c r="I322" i="1"/>
  <c r="J104" i="1"/>
  <c r="J434" i="1"/>
  <c r="H12" i="1"/>
  <c r="L117" i="1"/>
  <c r="H485" i="1"/>
  <c r="K255" i="1"/>
  <c r="K462" i="1"/>
  <c r="K144" i="1"/>
  <c r="B280" i="1"/>
  <c r="D262" i="1"/>
  <c r="B448" i="1"/>
  <c r="J324" i="1"/>
  <c r="I39" i="1"/>
  <c r="B592" i="1"/>
  <c r="L278" i="1"/>
  <c r="B255" i="1"/>
  <c r="H546" i="1"/>
  <c r="J342" i="1"/>
  <c r="L302" i="1"/>
  <c r="K195" i="1"/>
  <c r="J584" i="1"/>
  <c r="K564" i="1"/>
  <c r="B496" i="1"/>
  <c r="D384" i="1"/>
  <c r="J32" i="1"/>
  <c r="F340" i="1"/>
  <c r="E330" i="1"/>
  <c r="G435" i="1"/>
  <c r="E257" i="1"/>
  <c r="C118" i="1"/>
  <c r="L118" i="1"/>
  <c r="D236" i="1"/>
  <c r="A142" i="1"/>
  <c r="C292" i="1"/>
  <c r="F149" i="1"/>
  <c r="F273" i="1"/>
  <c r="F197" i="1"/>
  <c r="G357" i="1"/>
  <c r="A425" i="1"/>
  <c r="C78" i="1"/>
  <c r="A471" i="1"/>
  <c r="B346" i="1"/>
  <c r="K158" i="1"/>
  <c r="C392" i="1"/>
  <c r="L421" i="1"/>
  <c r="L385" i="1"/>
  <c r="J17" i="1"/>
  <c r="E435" i="1"/>
  <c r="A108" i="1"/>
  <c r="J523" i="1"/>
  <c r="F488" i="1"/>
  <c r="L408" i="1"/>
  <c r="H203" i="1"/>
  <c r="A59" i="1"/>
  <c r="C578" i="1"/>
  <c r="A238" i="1"/>
  <c r="E66" i="1"/>
  <c r="I256" i="1"/>
  <c r="A299" i="1"/>
  <c r="K80" i="1"/>
  <c r="F308" i="1"/>
  <c r="E386" i="1"/>
  <c r="F223" i="1"/>
  <c r="D103" i="3"/>
  <c r="E441" i="1"/>
  <c r="I214" i="1"/>
  <c r="E796" i="1"/>
  <c r="I147" i="1"/>
  <c r="K586" i="1"/>
  <c r="L304" i="1"/>
  <c r="F391" i="1"/>
  <c r="J592" i="1"/>
  <c r="J126" i="1"/>
  <c r="F614" i="1"/>
  <c r="J79" i="1"/>
  <c r="K19" i="3"/>
  <c r="J317" i="1"/>
  <c r="I259" i="1"/>
  <c r="F100" i="1"/>
  <c r="L782" i="1"/>
  <c r="A745" i="1"/>
  <c r="L551" i="1"/>
  <c r="G209" i="1"/>
  <c r="L572" i="1"/>
  <c r="K568" i="1"/>
  <c r="E210" i="1"/>
  <c r="D465" i="1"/>
  <c r="F695" i="1"/>
  <c r="B334" i="1"/>
  <c r="C503" i="1"/>
  <c r="J477" i="1"/>
  <c r="I536" i="1"/>
  <c r="D38" i="1"/>
  <c r="E502" i="1"/>
  <c r="L299" i="1"/>
  <c r="L619" i="1"/>
  <c r="G164" i="1"/>
  <c r="C219" i="1"/>
  <c r="K653" i="1"/>
  <c r="A777" i="1"/>
  <c r="J372" i="1"/>
  <c r="L114" i="1"/>
  <c r="C35" i="1"/>
  <c r="D42" i="1"/>
  <c r="K203" i="1"/>
  <c r="E49" i="1"/>
  <c r="A147" i="1"/>
  <c r="I138" i="1"/>
  <c r="C68" i="1"/>
  <c r="B374" i="1"/>
  <c r="G239" i="1"/>
  <c r="H407" i="1"/>
  <c r="K55" i="1"/>
  <c r="J291" i="1"/>
  <c r="B172" i="1"/>
  <c r="H78" i="1"/>
  <c r="F199" i="1"/>
  <c r="G114" i="1"/>
  <c r="G21" i="1"/>
  <c r="K99" i="1"/>
  <c r="C330" i="1"/>
  <c r="D105" i="1"/>
  <c r="L576" i="1"/>
  <c r="K300" i="1"/>
  <c r="K389" i="1"/>
  <c r="D334" i="1"/>
  <c r="C551" i="1"/>
  <c r="H165" i="1"/>
  <c r="H287" i="1"/>
  <c r="L20" i="1"/>
  <c r="F412" i="1"/>
  <c r="F588" i="1"/>
  <c r="A426" i="1"/>
  <c r="G339" i="1"/>
  <c r="A399" i="1"/>
  <c r="G321" i="1"/>
  <c r="J292" i="1"/>
  <c r="G277" i="1"/>
  <c r="D492" i="1"/>
  <c r="B484" i="1"/>
  <c r="I302" i="1"/>
  <c r="L42" i="1"/>
  <c r="B625" i="1"/>
  <c r="G47" i="1"/>
  <c r="I77" i="1"/>
  <c r="E432" i="1"/>
  <c r="C541" i="1"/>
  <c r="C360" i="1"/>
  <c r="F206" i="1"/>
  <c r="K757" i="1"/>
  <c r="E534" i="1"/>
  <c r="G102" i="1"/>
  <c r="A285" i="1"/>
  <c r="B122" i="1"/>
  <c r="D216" i="1"/>
  <c r="B163" i="1"/>
  <c r="A574" i="1"/>
  <c r="E130" i="1"/>
  <c r="G27" i="1"/>
  <c r="I524" i="1"/>
  <c r="F97" i="1"/>
  <c r="A557" i="1"/>
  <c r="F120" i="1"/>
  <c r="L17" i="1"/>
  <c r="F501" i="1"/>
  <c r="A535" i="1"/>
  <c r="D567" i="1"/>
  <c r="J164" i="1"/>
  <c r="I203" i="1"/>
  <c r="C351" i="1"/>
  <c r="L723" i="1"/>
  <c r="E124" i="1"/>
  <c r="D498" i="1"/>
  <c r="G17" i="1"/>
  <c r="I60" i="1"/>
  <c r="A328" i="1"/>
  <c r="G472" i="1"/>
  <c r="D118" i="1"/>
  <c r="C184" i="1"/>
  <c r="H363" i="1"/>
  <c r="C16" i="1"/>
  <c r="J657" i="1"/>
  <c r="L33" i="1"/>
  <c r="G180" i="1"/>
  <c r="E78" i="1"/>
  <c r="J31" i="1"/>
  <c r="I492" i="1"/>
  <c r="C287" i="1"/>
  <c r="G536" i="1"/>
  <c r="J510" i="1"/>
  <c r="C114" i="1"/>
  <c r="K142" i="1"/>
  <c r="I412" i="1"/>
  <c r="F269" i="1"/>
  <c r="J376" i="3"/>
  <c r="F220" i="1"/>
  <c r="J165" i="1"/>
  <c r="E21" i="1"/>
  <c r="F357" i="1"/>
  <c r="D208" i="1"/>
  <c r="F166" i="1"/>
  <c r="L308" i="1"/>
  <c r="E217" i="1"/>
  <c r="E328" i="1"/>
  <c r="C99" i="1"/>
  <c r="C614" i="1"/>
  <c r="H674" i="1"/>
  <c r="L422" i="1"/>
  <c r="A151" i="1"/>
  <c r="B213" i="1"/>
  <c r="C588" i="1"/>
  <c r="F161" i="1"/>
  <c r="C466" i="1"/>
  <c r="J459" i="1"/>
  <c r="B395" i="1"/>
  <c r="A117" i="1"/>
  <c r="J93" i="1"/>
  <c r="D215" i="1"/>
  <c r="I413" i="1"/>
  <c r="C165" i="1"/>
  <c r="K219" i="1"/>
  <c r="G202" i="1"/>
  <c r="H573" i="1"/>
  <c r="A729" i="1"/>
  <c r="F455" i="1"/>
  <c r="E634" i="1"/>
  <c r="F275" i="1"/>
  <c r="C316" i="1"/>
  <c r="D501" i="1"/>
  <c r="F609" i="1"/>
  <c r="F330" i="1"/>
  <c r="D117" i="1"/>
  <c r="E22" i="1"/>
  <c r="H305" i="1"/>
  <c r="F654" i="1"/>
  <c r="F600" i="1"/>
  <c r="G281" i="1"/>
  <c r="A609" i="1"/>
  <c r="L450" i="1"/>
  <c r="K402" i="1"/>
  <c r="H530" i="1"/>
  <c r="L260" i="1"/>
  <c r="C442" i="1"/>
  <c r="H416" i="1"/>
  <c r="H455" i="1"/>
  <c r="C69" i="1"/>
  <c r="D174" i="1"/>
  <c r="F747" i="1"/>
  <c r="L261" i="1"/>
  <c r="B440" i="1"/>
  <c r="G345" i="1"/>
  <c r="C213" i="1"/>
  <c r="G249" i="1"/>
  <c r="E365" i="1"/>
  <c r="A282" i="1"/>
  <c r="A619" i="1"/>
  <c r="E406" i="1"/>
  <c r="B422" i="1"/>
  <c r="J205" i="1"/>
  <c r="G199" i="1"/>
  <c r="A75" i="1"/>
  <c r="F6" i="1"/>
  <c r="J444" i="1"/>
  <c r="K50" i="1"/>
  <c r="B302" i="1"/>
  <c r="A418" i="1"/>
  <c r="J200" i="1"/>
  <c r="I376" i="1"/>
  <c r="H8" i="1"/>
  <c r="H335" i="1"/>
  <c r="I253" i="1"/>
  <c r="F139" i="1"/>
  <c r="B17" i="1"/>
  <c r="A137" i="1"/>
  <c r="B75" i="1"/>
  <c r="G6" i="1"/>
  <c r="I430" i="1"/>
  <c r="I459" i="1"/>
  <c r="F17" i="1"/>
  <c r="H435" i="1"/>
  <c r="K21" i="1"/>
  <c r="C432" i="1"/>
  <c r="B22" i="1"/>
  <c r="G139" i="1"/>
  <c r="D585" i="1"/>
  <c r="K513" i="1"/>
  <c r="B628" i="1"/>
  <c r="D283" i="1"/>
  <c r="I247" i="1"/>
  <c r="E160" i="1"/>
  <c r="I129" i="1"/>
  <c r="J152" i="1"/>
  <c r="B438" i="1"/>
  <c r="K507" i="1"/>
  <c r="J280" i="1"/>
  <c r="L123" i="1"/>
  <c r="H491" i="1"/>
  <c r="J265" i="1"/>
  <c r="D310" i="1"/>
  <c r="E519" i="1"/>
  <c r="F363" i="1"/>
  <c r="B542" i="1"/>
  <c r="E95" i="1"/>
  <c r="K196" i="1"/>
  <c r="L240" i="1"/>
  <c r="G263" i="1"/>
  <c r="K811" i="1"/>
  <c r="B144" i="1"/>
  <c r="F212" i="1"/>
  <c r="F227" i="1"/>
  <c r="K51" i="1"/>
  <c r="L84" i="1"/>
  <c r="A340" i="1"/>
  <c r="A476" i="1"/>
  <c r="K380" i="1"/>
  <c r="H191" i="1"/>
  <c r="K95" i="1"/>
  <c r="I349" i="1"/>
  <c r="K287" i="1"/>
  <c r="E141" i="1"/>
  <c r="A277" i="1"/>
  <c r="A37" i="1"/>
  <c r="K341" i="1"/>
  <c r="L364" i="1"/>
  <c r="E303" i="1"/>
  <c r="J94" i="1"/>
  <c r="G205" i="1"/>
  <c r="D436" i="1"/>
  <c r="J108" i="1"/>
  <c r="J48" i="1"/>
  <c r="L106" i="1"/>
  <c r="B24" i="1"/>
  <c r="D446" i="1"/>
  <c r="D87" i="1"/>
  <c r="C577" i="1"/>
  <c r="B109" i="1"/>
  <c r="F549" i="1"/>
  <c r="H204" i="1"/>
  <c r="E121" i="1"/>
  <c r="I181" i="1"/>
  <c r="C334" i="1"/>
  <c r="G10" i="1"/>
  <c r="I588" i="1"/>
  <c r="I471" i="1"/>
  <c r="E142" i="1"/>
  <c r="G452" i="1"/>
  <c r="C584" i="1"/>
  <c r="A260" i="1"/>
  <c r="G9" i="1"/>
  <c r="E583" i="1"/>
  <c r="K314" i="1"/>
  <c r="D251" i="1"/>
  <c r="E181" i="1"/>
  <c r="H316" i="1"/>
  <c r="K362" i="1"/>
  <c r="G75" i="1"/>
  <c r="A115" i="1"/>
  <c r="C299" i="1"/>
  <c r="D214" i="1"/>
  <c r="G182" i="1"/>
  <c r="E429" i="1"/>
  <c r="G171" i="1"/>
  <c r="G84" i="1"/>
  <c r="E336" i="1"/>
  <c r="E225" i="1"/>
  <c r="D332" i="1"/>
  <c r="E226" i="1"/>
  <c r="C380" i="1"/>
  <c r="D609" i="1"/>
  <c r="L79" i="1"/>
  <c r="A498" i="1"/>
  <c r="A101" i="1"/>
  <c r="B384" i="1"/>
  <c r="H383" i="1"/>
  <c r="L126" i="1"/>
  <c r="K43" i="1"/>
  <c r="D298" i="1"/>
  <c r="G295" i="1"/>
  <c r="J160" i="1"/>
  <c r="A133" i="1"/>
  <c r="I274" i="1"/>
  <c r="I372" i="1"/>
  <c r="K342" i="1"/>
  <c r="D278" i="1"/>
  <c r="H542" i="1"/>
  <c r="E46" i="1"/>
  <c r="F537" i="1"/>
  <c r="G370" i="1"/>
  <c r="G95" i="1"/>
  <c r="A94" i="1"/>
  <c r="A167" i="1"/>
  <c r="A444" i="1"/>
  <c r="F482" i="1"/>
  <c r="K415" i="1"/>
  <c r="D444" i="1"/>
  <c r="G51" i="1"/>
  <c r="C572" i="1"/>
  <c r="E289" i="1"/>
  <c r="L19" i="1"/>
  <c r="D282" i="1"/>
  <c r="B530" i="1"/>
  <c r="I570" i="1"/>
  <c r="G237" i="1"/>
  <c r="E543" i="1"/>
  <c r="D623" i="1"/>
  <c r="J557" i="1"/>
  <c r="G90" i="1"/>
  <c r="B110" i="1"/>
  <c r="G207" i="1"/>
  <c r="G134" i="1"/>
  <c r="D418" i="1"/>
  <c r="F623" i="1"/>
  <c r="E321" i="1"/>
  <c r="K668" i="1"/>
  <c r="K4" i="1"/>
  <c r="F96" i="1"/>
  <c r="L213" i="1"/>
  <c r="H167" i="1"/>
  <c r="C352" i="1"/>
  <c r="A84" i="1"/>
  <c r="G33" i="1"/>
  <c r="D206" i="1"/>
  <c r="H785" i="1"/>
  <c r="B164" i="3"/>
  <c r="J322" i="1"/>
  <c r="B598" i="1"/>
  <c r="K64" i="1"/>
  <c r="K859" i="1"/>
  <c r="G32" i="1"/>
  <c r="G545" i="1"/>
  <c r="H377" i="1"/>
  <c r="J198" i="3"/>
  <c r="H202" i="1"/>
  <c r="D257" i="1"/>
  <c r="A109" i="1"/>
  <c r="D274" i="1"/>
  <c r="D52" i="1"/>
  <c r="L69" i="1"/>
  <c r="I267" i="1"/>
  <c r="H45" i="1"/>
  <c r="F743" i="1"/>
  <c r="A783" i="1"/>
  <c r="A156" i="1"/>
  <c r="G337" i="1"/>
  <c r="I119" i="1"/>
  <c r="I325" i="1"/>
  <c r="D209" i="1"/>
  <c r="D18" i="1"/>
  <c r="B70" i="1"/>
  <c r="I11" i="1"/>
  <c r="K561" i="1"/>
  <c r="I19" i="1"/>
  <c r="K94" i="1"/>
  <c r="A58" i="1"/>
  <c r="C240" i="1"/>
  <c r="C357" i="1"/>
  <c r="K680" i="1"/>
  <c r="J410" i="1"/>
  <c r="H583" i="1"/>
  <c r="A582" i="1"/>
  <c r="E603" i="1"/>
  <c r="G143" i="1"/>
  <c r="A502" i="1"/>
  <c r="G109" i="1"/>
  <c r="C278" i="1"/>
  <c r="B310" i="1"/>
  <c r="F324" i="1"/>
  <c r="E750" i="1"/>
  <c r="G53" i="1"/>
  <c r="A180" i="1"/>
  <c r="I751" i="1"/>
  <c r="G501" i="1"/>
  <c r="E102" i="1"/>
  <c r="F71" i="1"/>
  <c r="G575" i="1"/>
  <c r="E497" i="1"/>
  <c r="E190" i="1"/>
  <c r="B37" i="1"/>
  <c r="G192" i="1"/>
  <c r="I48" i="1"/>
  <c r="L373" i="1"/>
  <c r="H256" i="1"/>
  <c r="K535" i="1"/>
  <c r="E16" i="1"/>
  <c r="K159" i="1"/>
  <c r="H100" i="3"/>
  <c r="A529" i="1"/>
  <c r="F132" i="1"/>
  <c r="F48" i="1"/>
  <c r="B363" i="1"/>
  <c r="A255" i="1"/>
  <c r="D246" i="1"/>
  <c r="I368" i="1"/>
  <c r="I89" i="1"/>
  <c r="A294" i="1"/>
  <c r="K590" i="1"/>
  <c r="F27" i="1"/>
  <c r="J175" i="1"/>
  <c r="B421" i="1"/>
  <c r="K76" i="1"/>
  <c r="G457" i="1"/>
  <c r="E60" i="1"/>
  <c r="E666" i="1"/>
  <c r="B63" i="1"/>
  <c r="A324" i="1"/>
  <c r="L210" i="1"/>
  <c r="F496" i="1"/>
  <c r="B524" i="1"/>
  <c r="H591" i="1"/>
  <c r="E503" i="1"/>
  <c r="F341" i="1"/>
  <c r="C509" i="1"/>
  <c r="C218" i="1"/>
  <c r="K81" i="1"/>
  <c r="L400" i="1"/>
  <c r="K534" i="1"/>
  <c r="G620" i="1"/>
  <c r="I671" i="1"/>
  <c r="G244" i="1"/>
  <c r="C58" i="1"/>
  <c r="I613" i="1"/>
  <c r="G489" i="1"/>
  <c r="I242" i="1"/>
  <c r="G262" i="1"/>
  <c r="H515" i="1"/>
  <c r="E301" i="1"/>
  <c r="L63" i="1"/>
  <c r="K344" i="1"/>
  <c r="K573" i="1"/>
  <c r="K115" i="1"/>
  <c r="F381" i="1"/>
  <c r="L271" i="1"/>
  <c r="B9" i="1"/>
  <c r="C88" i="1"/>
  <c r="F4" i="1"/>
  <c r="D324" i="1"/>
  <c r="A183" i="1"/>
  <c r="F440" i="1"/>
  <c r="I385" i="1"/>
  <c r="J368" i="1"/>
  <c r="L276" i="1"/>
  <c r="I323" i="1"/>
  <c r="B360" i="1"/>
  <c r="F225" i="1"/>
  <c r="K165" i="1"/>
  <c r="J53" i="1"/>
  <c r="E4" i="1"/>
  <c r="B91" i="3"/>
  <c r="J259" i="1"/>
  <c r="H77" i="3"/>
  <c r="D360" i="1"/>
  <c r="G54" i="1"/>
  <c r="C100" i="1"/>
  <c r="E68" i="1"/>
  <c r="L582" i="1"/>
  <c r="L591" i="1"/>
  <c r="L371" i="1"/>
  <c r="C408" i="1"/>
  <c r="K442" i="1"/>
  <c r="F73" i="1"/>
  <c r="A371" i="1"/>
  <c r="C176" i="1"/>
  <c r="L49" i="1"/>
  <c r="G325" i="1"/>
  <c r="B95" i="3"/>
  <c r="G92" i="1"/>
  <c r="L537" i="1"/>
  <c r="C258" i="1"/>
  <c r="K16" i="1"/>
  <c r="B550" i="1"/>
  <c r="C260" i="1"/>
  <c r="B580" i="1"/>
  <c r="K299" i="1"/>
  <c r="J114" i="3"/>
  <c r="D27" i="1"/>
  <c r="J551" i="1"/>
  <c r="I315" i="1"/>
  <c r="C805" i="1"/>
  <c r="E114" i="1"/>
  <c r="G451" i="1"/>
  <c r="G233" i="1"/>
  <c r="A839" i="1"/>
  <c r="E513" i="1"/>
  <c r="D178" i="1"/>
  <c r="F52" i="1"/>
  <c r="A139" i="1"/>
  <c r="A394" i="1"/>
  <c r="F456" i="1"/>
  <c r="C30" i="1"/>
  <c r="G551" i="1"/>
  <c r="K217" i="1"/>
  <c r="I486" i="1"/>
  <c r="H251" i="1"/>
  <c r="E592" i="1"/>
  <c r="E248" i="1"/>
  <c r="H30" i="1"/>
  <c r="D573" i="1"/>
  <c r="C557" i="1"/>
  <c r="I310" i="1"/>
  <c r="B669" i="1"/>
  <c r="J9" i="1"/>
  <c r="H253" i="1"/>
  <c r="I576" i="1"/>
  <c r="D19" i="1"/>
  <c r="C162" i="1"/>
  <c r="D549" i="1"/>
  <c r="K360" i="1"/>
  <c r="C112" i="1"/>
  <c r="A197" i="1"/>
  <c r="K78" i="1"/>
  <c r="C122" i="1"/>
  <c r="K803" i="1"/>
  <c r="K272" i="1"/>
  <c r="I455" i="1"/>
  <c r="H22" i="1"/>
  <c r="C548" i="1"/>
  <c r="K398" i="1"/>
  <c r="A23" i="1"/>
  <c r="F393" i="1"/>
  <c r="E306" i="1"/>
  <c r="L220" i="1"/>
  <c r="J202" i="1"/>
  <c r="E222" i="1"/>
  <c r="L384" i="1"/>
  <c r="B18" i="1"/>
  <c r="J420" i="1"/>
  <c r="K328" i="1"/>
  <c r="E465" i="1"/>
  <c r="F373" i="1"/>
  <c r="J457" i="1"/>
  <c r="I480" i="1"/>
  <c r="H36" i="1"/>
  <c r="I301" i="1"/>
  <c r="K320" i="1"/>
  <c r="H368" i="1"/>
  <c r="H4" i="1"/>
  <c r="H113" i="1"/>
  <c r="F334" i="1"/>
  <c r="C283" i="1"/>
  <c r="B266" i="1"/>
  <c r="B62" i="1"/>
  <c r="D386" i="1"/>
  <c r="F454" i="1"/>
  <c r="C101" i="1"/>
  <c r="D74" i="1"/>
  <c r="L578" i="1"/>
  <c r="A417" i="1"/>
  <c r="J355" i="1"/>
  <c r="B358" i="1"/>
  <c r="L47" i="1"/>
  <c r="L25" i="1"/>
  <c r="F51" i="1"/>
  <c r="D277" i="1"/>
  <c r="A42" i="1"/>
  <c r="A171" i="1"/>
  <c r="D234" i="1"/>
  <c r="E251" i="1"/>
  <c r="F776" i="1"/>
  <c r="K469" i="1"/>
  <c r="I549" i="1"/>
  <c r="E439" i="1"/>
  <c r="B581" i="1"/>
  <c r="H35" i="1"/>
  <c r="K6" i="3"/>
  <c r="E101" i="1"/>
  <c r="E363" i="1"/>
  <c r="B756" i="1"/>
  <c r="H58" i="1"/>
  <c r="K230" i="1"/>
  <c r="I149" i="1"/>
  <c r="B80" i="1"/>
  <c r="F650" i="1"/>
  <c r="D69" i="1"/>
  <c r="A61" i="1"/>
  <c r="C156" i="1"/>
  <c r="K56" i="1"/>
  <c r="H540" i="1"/>
  <c r="A128" i="1"/>
  <c r="A185" i="1"/>
  <c r="L596" i="1"/>
  <c r="F534" i="1"/>
  <c r="I226" i="1"/>
  <c r="A372" i="1"/>
  <c r="H267" i="1"/>
  <c r="L289" i="1"/>
  <c r="L200" i="1"/>
  <c r="I132" i="1"/>
  <c r="H259" i="1"/>
  <c r="K449" i="1"/>
  <c r="G297" i="1"/>
  <c r="A141" i="1"/>
  <c r="G245" i="1"/>
  <c r="F418" i="1"/>
  <c r="J29" i="1"/>
  <c r="H48" i="1"/>
  <c r="H239" i="1"/>
  <c r="A405" i="1"/>
  <c r="B277" i="1"/>
  <c r="L72" i="1"/>
  <c r="J298" i="1"/>
  <c r="I554" i="1"/>
  <c r="D81" i="1"/>
  <c r="K357" i="1"/>
  <c r="A362" i="1"/>
  <c r="A235" i="1"/>
  <c r="B434" i="1"/>
  <c r="B340" i="1"/>
  <c r="C817" i="1"/>
  <c r="C560" i="1"/>
  <c r="K111" i="1"/>
  <c r="C849" i="1"/>
  <c r="L556" i="1"/>
  <c r="J441" i="1"/>
  <c r="F41" i="1"/>
  <c r="I367" i="1"/>
  <c r="D438" i="1"/>
  <c r="G110" i="1"/>
  <c r="B686" i="1"/>
  <c r="H362" i="1"/>
  <c r="K348" i="1"/>
  <c r="A53" i="1"/>
  <c r="F430" i="1"/>
  <c r="C289" i="1"/>
  <c r="E35" i="1"/>
  <c r="I354" i="1"/>
  <c r="I249" i="1"/>
  <c r="I468" i="1"/>
  <c r="A390" i="1"/>
  <c r="C384" i="1"/>
  <c r="L584" i="1"/>
  <c r="K463" i="1"/>
  <c r="A719" i="1"/>
  <c r="I81" i="1"/>
  <c r="B72" i="1"/>
  <c r="H456" i="1"/>
  <c r="A337" i="1"/>
  <c r="K293" i="1"/>
  <c r="L280" i="1"/>
  <c r="C545" i="1"/>
  <c r="C542" i="1"/>
  <c r="E300" i="1"/>
  <c r="G553" i="1"/>
  <c r="F406" i="1"/>
  <c r="C59" i="1"/>
  <c r="B378" i="1"/>
  <c r="C324" i="1"/>
  <c r="J663" i="1"/>
  <c r="B665" i="1"/>
  <c r="H149" i="1"/>
  <c r="I464" i="1"/>
  <c r="F387" i="1"/>
  <c r="A603" i="1"/>
  <c r="J492" i="1"/>
  <c r="E108" i="1"/>
  <c r="F229" i="1"/>
  <c r="H271" i="1"/>
  <c r="E203" i="1"/>
  <c r="E209" i="1"/>
  <c r="J169" i="1"/>
  <c r="G31" i="1"/>
  <c r="B296" i="1"/>
  <c r="K68" i="1"/>
  <c r="G359" i="1"/>
  <c r="E790" i="1"/>
  <c r="H274" i="1"/>
  <c r="J27" i="1"/>
  <c r="I309" i="1"/>
  <c r="D266" i="1"/>
  <c r="E712" i="1"/>
  <c r="E243" i="1"/>
  <c r="A539" i="1"/>
  <c r="I534" i="1"/>
  <c r="C590" i="1"/>
  <c r="E625" i="1"/>
  <c r="F30" i="1"/>
  <c r="A593" i="1"/>
  <c r="F169" i="3"/>
  <c r="A104" i="1"/>
  <c r="A229" i="1"/>
  <c r="K309" i="1"/>
  <c r="E202" i="1"/>
  <c r="J166" i="1"/>
  <c r="D420" i="1"/>
  <c r="G403" i="1"/>
  <c r="I177" i="1"/>
  <c r="H60" i="1"/>
  <c r="A210" i="1"/>
  <c r="A400" i="1"/>
  <c r="E615" i="1"/>
  <c r="G417" i="1"/>
  <c r="K88" i="1"/>
  <c r="D64" i="1"/>
  <c r="B490" i="1"/>
  <c r="A247" i="1"/>
  <c r="H351" i="1"/>
  <c r="L111" i="1"/>
  <c r="D23" i="1"/>
  <c r="H442" i="1"/>
  <c r="A303" i="1"/>
  <c r="I142" i="1"/>
  <c r="C374" i="1"/>
  <c r="B192" i="1"/>
  <c r="I566" i="1"/>
  <c r="L366" i="1"/>
  <c r="F75" i="1"/>
  <c r="I285" i="1"/>
  <c r="J127" i="1"/>
  <c r="C369" i="1"/>
  <c r="I447" i="1"/>
  <c r="F296" i="1"/>
  <c r="F525" i="1"/>
  <c r="K541" i="1"/>
  <c r="H225" i="1"/>
  <c r="C11" i="1"/>
  <c r="I328" i="1"/>
  <c r="A14" i="1"/>
  <c r="G694" i="1"/>
  <c r="F403" i="1"/>
  <c r="K574" i="1"/>
  <c r="G50" i="1"/>
  <c r="J208" i="1"/>
  <c r="L566" i="1"/>
  <c r="J103" i="1"/>
  <c r="J156" i="1"/>
  <c r="I248" i="1"/>
  <c r="D566" i="1"/>
  <c r="I397" i="1"/>
  <c r="H391" i="1"/>
  <c r="H473" i="1"/>
  <c r="L506" i="1"/>
  <c r="F160" i="1"/>
  <c r="I49" i="1"/>
  <c r="J468" i="1"/>
  <c r="B782" i="1"/>
  <c r="E636" i="1"/>
  <c r="C57" i="1"/>
  <c r="J285" i="1"/>
  <c r="B472" i="1"/>
  <c r="E25" i="1"/>
  <c r="A492" i="1"/>
  <c r="J465" i="1"/>
  <c r="B401" i="1"/>
  <c r="I124" i="1"/>
  <c r="E215" i="1"/>
  <c r="L287" i="1"/>
  <c r="I419" i="1"/>
  <c r="C171" i="1"/>
  <c r="C207" i="1"/>
  <c r="I542" i="1"/>
  <c r="H389" i="1"/>
  <c r="F153" i="1"/>
  <c r="G213" i="1"/>
  <c r="B54" i="1"/>
  <c r="G105" i="1"/>
  <c r="F350" i="1"/>
  <c r="I21" i="1"/>
  <c r="G20" i="1"/>
  <c r="B190" i="1"/>
  <c r="C104" i="1"/>
  <c r="C255" i="1"/>
  <c r="C450" i="1"/>
  <c r="H329" i="1"/>
  <c r="I233" i="1"/>
  <c r="B447" i="1"/>
  <c r="C35" i="3"/>
  <c r="E205" i="1"/>
  <c r="K311" i="1"/>
  <c r="E433" i="1"/>
  <c r="C496" i="1"/>
  <c r="G401" i="1"/>
  <c r="K150" i="1"/>
  <c r="F791" i="1"/>
  <c r="B164" i="1"/>
  <c r="A330" i="1"/>
  <c r="B465" i="1"/>
  <c r="K672" i="1"/>
  <c r="B51" i="1"/>
  <c r="E508" i="1"/>
  <c r="L305" i="1"/>
  <c r="J740" i="1"/>
  <c r="G170" i="1"/>
  <c r="C225" i="1"/>
  <c r="C293" i="1"/>
  <c r="G309" i="1"/>
  <c r="D480" i="1"/>
  <c r="H85" i="1"/>
  <c r="G107" i="1"/>
  <c r="B728" i="1"/>
  <c r="L109" i="1"/>
  <c r="G313" i="1"/>
  <c r="G43" i="1"/>
  <c r="L398" i="1"/>
  <c r="A164" i="1"/>
  <c r="E347" i="1"/>
  <c r="L603" i="1"/>
  <c r="K516" i="1"/>
  <c r="D443" i="1"/>
  <c r="C480" i="1"/>
  <c r="F335" i="1"/>
  <c r="A51" i="1"/>
  <c r="H578" i="1"/>
  <c r="H524" i="1"/>
  <c r="K162" i="1"/>
  <c r="B633" i="1"/>
  <c r="A192" i="1"/>
  <c r="K20" i="1"/>
  <c r="D280" i="1"/>
  <c r="G469" i="1"/>
  <c r="A310" i="1"/>
  <c r="C806" i="1"/>
  <c r="D532" i="1"/>
  <c r="K621" i="1"/>
  <c r="D526" i="1"/>
  <c r="J599" i="1"/>
  <c r="J14" i="1"/>
  <c r="A645" i="1"/>
  <c r="L64" i="1"/>
  <c r="F98" i="1"/>
  <c r="D342" i="1"/>
  <c r="H741" i="1"/>
  <c r="H611" i="1"/>
  <c r="B16" i="1"/>
  <c r="G77" i="1"/>
  <c r="G208" i="1"/>
  <c r="H579" i="1"/>
  <c r="G529" i="1"/>
  <c r="B93" i="1"/>
  <c r="E159" i="1"/>
  <c r="H20" i="1"/>
  <c r="K605" i="1"/>
  <c r="E313" i="1"/>
  <c r="H527" i="1"/>
  <c r="G601" i="1"/>
  <c r="H115" i="1"/>
  <c r="E317" i="1"/>
  <c r="B426" i="1"/>
  <c r="E147" i="1"/>
  <c r="F245" i="1"/>
  <c r="E80" i="1"/>
  <c r="I609" i="1"/>
  <c r="B128" i="1"/>
  <c r="H512" i="1"/>
  <c r="H249" i="1"/>
  <c r="A27" i="1"/>
  <c r="H409" i="1"/>
  <c r="B243" i="1"/>
  <c r="E207" i="1"/>
  <c r="G183" i="1"/>
  <c r="K504" i="1"/>
  <c r="H263" i="1"/>
  <c r="B194" i="1"/>
  <c r="A221" i="1"/>
  <c r="D665" i="1"/>
  <c r="C60" i="1"/>
  <c r="K24" i="1"/>
  <c r="C202" i="1"/>
  <c r="K278" i="1"/>
  <c r="C474" i="1"/>
  <c r="A149" i="1"/>
  <c r="G153" i="1"/>
  <c r="K466" i="1"/>
  <c r="I135" i="1"/>
  <c r="L140" i="1"/>
  <c r="J206" i="1"/>
  <c r="B663" i="1"/>
  <c r="J248" i="1"/>
  <c r="C364" i="1"/>
  <c r="D402" i="1"/>
  <c r="B609" i="1"/>
  <c r="A446" i="1"/>
  <c r="K384" i="1"/>
  <c r="D403" i="1"/>
  <c r="D621" i="1"/>
  <c r="I669" i="1"/>
  <c r="A625" i="1"/>
  <c r="E520" i="1"/>
  <c r="K519" i="1"/>
  <c r="K249" i="1"/>
  <c r="H186" i="1"/>
  <c r="B196" i="1"/>
  <c r="H257" i="1"/>
  <c r="I443" i="1"/>
  <c r="B453" i="1"/>
  <c r="F399" i="1"/>
  <c r="G372" i="1"/>
  <c r="L625" i="1"/>
  <c r="B627" i="1"/>
  <c r="E355" i="1"/>
  <c r="J121" i="1"/>
  <c r="C609" i="1"/>
  <c r="D449" i="1"/>
  <c r="I103" i="1"/>
  <c r="C182" i="1"/>
  <c r="A596" i="1"/>
  <c r="G442" i="1"/>
  <c r="K77" i="1"/>
  <c r="B250" i="1"/>
  <c r="I586" i="1"/>
  <c r="F356" i="1"/>
  <c r="C575" i="1"/>
  <c r="H209" i="1"/>
  <c r="K151" i="1"/>
  <c r="E736" i="1"/>
  <c r="K93" i="1"/>
  <c r="H38" i="1"/>
  <c r="I411" i="1"/>
  <c r="C586" i="1"/>
  <c r="L5" i="1"/>
  <c r="I79" i="1"/>
  <c r="K164" i="1"/>
  <c r="I196" i="1"/>
  <c r="J388" i="1"/>
  <c r="J349" i="1"/>
  <c r="K170" i="1"/>
  <c r="J60" i="1"/>
  <c r="H100" i="1"/>
  <c r="H161" i="1"/>
  <c r="J339" i="1"/>
  <c r="L426" i="1"/>
  <c r="L255" i="1"/>
  <c r="G61" i="1"/>
  <c r="C177" i="1"/>
  <c r="E390" i="1"/>
  <c r="D156" i="1"/>
  <c r="I382" i="1"/>
  <c r="I740" i="1"/>
  <c r="G413" i="1"/>
  <c r="A470" i="1"/>
  <c r="G448" i="1"/>
  <c r="I198" i="1"/>
  <c r="F453" i="1"/>
  <c r="F461" i="1"/>
  <c r="B441" i="1"/>
  <c r="G91" i="1"/>
  <c r="L402" i="1"/>
  <c r="A542" i="1"/>
  <c r="B615" i="1"/>
  <c r="D338" i="1"/>
  <c r="I449" i="1"/>
  <c r="F156" i="1"/>
  <c r="D437" i="1"/>
  <c r="K250" i="1"/>
  <c r="A16" i="1"/>
  <c r="E656" i="1"/>
  <c r="K363" i="1"/>
  <c r="H582" i="1"/>
  <c r="I136" i="1"/>
  <c r="A508" i="1"/>
  <c r="F224" i="1"/>
  <c r="G383" i="1"/>
  <c r="L232" i="1"/>
  <c r="B413" i="1"/>
  <c r="E756" i="1"/>
  <c r="A74" i="1"/>
  <c r="D380" i="1"/>
  <c r="I399" i="1"/>
  <c r="C574" i="1"/>
  <c r="I107" i="1"/>
  <c r="L170" i="1"/>
  <c r="G67" i="1"/>
  <c r="H241" i="1"/>
  <c r="B146" i="1"/>
  <c r="I429" i="1"/>
  <c r="B46" i="1"/>
  <c r="K198" i="1"/>
  <c r="E237" i="1"/>
  <c r="C15" i="1"/>
  <c r="K15" i="1"/>
  <c r="J574" i="1"/>
  <c r="J173" i="1"/>
  <c r="D587" i="1"/>
  <c r="A464" i="1"/>
  <c r="F241" i="1"/>
  <c r="I265" i="1"/>
  <c r="I622" i="1"/>
  <c r="A473" i="1"/>
  <c r="G443" i="1"/>
  <c r="K436" i="1"/>
  <c r="G436" i="1"/>
  <c r="B176" i="1"/>
  <c r="H311" i="1"/>
  <c r="I592" i="1"/>
  <c r="F362" i="1"/>
  <c r="J230" i="1"/>
  <c r="D424" i="1"/>
  <c r="K157" i="1"/>
  <c r="E586" i="1"/>
  <c r="G203" i="1"/>
  <c r="L382" i="1"/>
  <c r="F144" i="1"/>
  <c r="H238" i="1"/>
  <c r="H135" i="1"/>
  <c r="L320" i="1"/>
  <c r="H577" i="1"/>
  <c r="K231" i="1"/>
  <c r="F437" i="1"/>
  <c r="C85" i="1"/>
  <c r="A496" i="1"/>
  <c r="I96" i="1"/>
  <c r="C10" i="1"/>
  <c r="K540" i="1"/>
  <c r="G626" i="1"/>
  <c r="E744" i="1"/>
  <c r="G250" i="1"/>
  <c r="A71" i="1"/>
  <c r="I619" i="1"/>
  <c r="G495" i="1"/>
  <c r="B288" i="1"/>
  <c r="G276" i="1"/>
  <c r="E260" i="1"/>
  <c r="H43" i="1"/>
  <c r="K406" i="1"/>
  <c r="J23" i="1"/>
  <c r="J69" i="1"/>
  <c r="E397" i="1"/>
  <c r="I88" i="1"/>
  <c r="B181" i="1"/>
  <c r="B865" i="1"/>
  <c r="G447" i="1"/>
  <c r="H387" i="1"/>
  <c r="J8" i="1"/>
  <c r="B409" i="1"/>
  <c r="F423" i="1"/>
  <c r="L535" i="1"/>
  <c r="E507" i="1"/>
  <c r="F85" i="1"/>
  <c r="L9" i="1"/>
  <c r="F158" i="1"/>
  <c r="J54" i="1"/>
  <c r="L120" i="1"/>
  <c r="F243" i="1"/>
  <c r="G463" i="1"/>
  <c r="B28" i="1"/>
  <c r="L24" i="1"/>
  <c r="K176" i="1"/>
  <c r="C166" i="1"/>
  <c r="E619" i="1"/>
  <c r="C138" i="1"/>
  <c r="A767" i="1"/>
  <c r="B44" i="1"/>
  <c r="I304" i="1"/>
  <c r="A534" i="1"/>
  <c r="J377" i="1"/>
  <c r="H44" i="1"/>
  <c r="L128" i="1"/>
  <c r="F441" i="1"/>
  <c r="E288" i="1"/>
  <c r="J92" i="1"/>
  <c r="L148" i="1"/>
  <c r="J109" i="1"/>
  <c r="F209" i="1"/>
  <c r="B115" i="1"/>
  <c r="I179" i="1"/>
  <c r="B86" i="1"/>
  <c r="K290" i="1"/>
  <c r="C31" i="1"/>
  <c r="C500" i="1"/>
  <c r="D398" i="1"/>
  <c r="A68" i="1"/>
  <c r="E220" i="1"/>
  <c r="G547" i="1"/>
  <c r="A173" i="1"/>
  <c r="L369" i="1"/>
  <c r="E112" i="1"/>
  <c r="B236" i="1"/>
  <c r="J102" i="1"/>
  <c r="K427" i="1"/>
  <c r="J154" i="1"/>
  <c r="K454" i="1"/>
  <c r="D486" i="1"/>
  <c r="E421" i="1"/>
  <c r="H92" i="1"/>
  <c r="C43" i="1"/>
  <c r="E82" i="1"/>
  <c r="E428" i="1"/>
  <c r="J614" i="1"/>
  <c r="G679" i="1"/>
  <c r="G577" i="1"/>
  <c r="C230" i="1"/>
  <c r="K210" i="1"/>
  <c r="A189" i="1"/>
  <c r="A384" i="1"/>
  <c r="B480" i="1"/>
  <c r="D354" i="1"/>
  <c r="K41" i="3"/>
  <c r="I67" i="1"/>
  <c r="C492" i="1"/>
  <c r="L184" i="1"/>
  <c r="K29" i="3"/>
  <c r="H220" i="1"/>
  <c r="C608" i="1"/>
  <c r="H86" i="1"/>
  <c r="C108" i="3"/>
  <c r="B387" i="1"/>
  <c r="I299" i="1"/>
  <c r="E27" i="1"/>
  <c r="G461" i="1"/>
  <c r="L154" i="1"/>
  <c r="B586" i="1"/>
  <c r="K395" i="1"/>
  <c r="J210" i="3"/>
  <c r="E105" i="1"/>
  <c r="B538" i="1"/>
  <c r="K236" i="1"/>
  <c r="K815" i="1"/>
  <c r="F337" i="1"/>
  <c r="D245" i="1"/>
  <c r="E83" i="1"/>
  <c r="G133" i="1"/>
  <c r="G802" i="1"/>
  <c r="D461" i="1"/>
  <c r="D126" i="1"/>
  <c r="L67" i="1"/>
  <c r="C486" i="1"/>
  <c r="H589" i="1"/>
  <c r="H53" i="1"/>
  <c r="A232" i="1"/>
  <c r="F66" i="1"/>
  <c r="C529" i="1"/>
  <c r="H181" i="1"/>
  <c r="D404" i="1"/>
  <c r="K248" i="1"/>
  <c r="D152" i="1"/>
  <c r="K73" i="1"/>
  <c r="F162" i="1"/>
  <c r="I687" i="1"/>
  <c r="A607" i="1"/>
  <c r="C866" i="1"/>
  <c r="C306" i="1"/>
  <c r="J475" i="1"/>
  <c r="E598" i="1"/>
  <c r="K222" i="1"/>
  <c r="G499" i="1"/>
  <c r="C7" i="1"/>
  <c r="F157" i="3"/>
  <c r="E273" i="1"/>
  <c r="E571" i="1"/>
  <c r="E278" i="1"/>
  <c r="K847" i="1"/>
  <c r="H208" i="1"/>
  <c r="D263" i="1"/>
  <c r="A122" i="1"/>
  <c r="J186" i="3"/>
  <c r="D199" i="1"/>
  <c r="E485" i="1"/>
  <c r="G389" i="1"/>
  <c r="L233" i="3"/>
  <c r="F541" i="1"/>
  <c r="J256" i="1"/>
  <c r="J163" i="1"/>
  <c r="D146" i="1"/>
  <c r="E496" i="1"/>
  <c r="K148" i="1"/>
  <c r="F133" i="1"/>
  <c r="C554" i="1"/>
  <c r="G595" i="1"/>
  <c r="C38" i="1"/>
  <c r="E117" i="1"/>
  <c r="H439" i="1"/>
  <c r="L392" i="1"/>
  <c r="J61" i="1"/>
  <c r="F154" i="1"/>
  <c r="J148" i="1"/>
  <c r="C272" i="1"/>
  <c r="G81" i="1"/>
  <c r="K665" i="1"/>
  <c r="B457" i="1"/>
  <c r="H458" i="1"/>
  <c r="L51" i="1"/>
  <c r="J545" i="1"/>
  <c r="I52" i="1"/>
  <c r="G204" i="1"/>
  <c r="A518" i="1"/>
  <c r="F415" i="1"/>
  <c r="B30" i="1"/>
  <c r="A69" i="3"/>
  <c r="I288" i="1"/>
  <c r="B25" i="1"/>
  <c r="J184" i="1"/>
  <c r="A196" i="1"/>
  <c r="F226" i="1"/>
  <c r="D542" i="1"/>
  <c r="I127" i="1"/>
  <c r="A98" i="1"/>
  <c r="I114" i="1"/>
  <c r="K29" i="1"/>
  <c r="H421" i="1"/>
  <c r="A226" i="1"/>
  <c r="E54" i="1"/>
  <c r="I188" i="1"/>
  <c r="G63" i="1"/>
  <c r="H269" i="1"/>
  <c r="K102" i="1"/>
  <c r="A331" i="1"/>
  <c r="E135" i="1"/>
  <c r="D322" i="1"/>
  <c r="J578" i="1"/>
  <c r="J396" i="1"/>
  <c r="D264" i="1"/>
  <c r="F436" i="1"/>
  <c r="A707" i="1"/>
  <c r="I58" i="1"/>
  <c r="B29" i="1"/>
  <c r="G225" i="1"/>
  <c r="E6" i="1"/>
  <c r="K41" i="1"/>
  <c r="L166" i="1"/>
  <c r="A280" i="1"/>
  <c r="I681" i="1"/>
  <c r="D171" i="1"/>
  <c r="J71" i="1"/>
  <c r="C40" i="1"/>
  <c r="H364" i="1"/>
  <c r="J378" i="1"/>
  <c r="C468" i="1"/>
  <c r="D57" i="1"/>
  <c r="F253" i="1"/>
  <c r="J312" i="1"/>
  <c r="J117" i="1"/>
  <c r="A851" i="1"/>
  <c r="I7" i="1"/>
  <c r="E253" i="1"/>
  <c r="B239" i="1"/>
  <c r="K745" i="1"/>
  <c r="E104" i="1"/>
  <c r="D625" i="1"/>
  <c r="A432" i="1"/>
  <c r="I690" i="1"/>
  <c r="L388" i="1"/>
  <c r="D181" i="1"/>
  <c r="H13" i="1"/>
  <c r="C108" i="1"/>
  <c r="F322" i="1"/>
  <c r="J447" i="1"/>
  <c r="B620" i="1"/>
  <c r="E151" i="1"/>
  <c r="L684" i="1"/>
  <c r="L501" i="1"/>
  <c r="I201" i="1"/>
  <c r="H94" i="1"/>
  <c r="B188" i="3"/>
  <c r="J495" i="1"/>
  <c r="B133" i="1"/>
  <c r="H32" i="1"/>
  <c r="C23" i="3"/>
  <c r="L317" i="1"/>
  <c r="K138" i="1"/>
  <c r="B130" i="1"/>
  <c r="C504" i="1"/>
  <c r="A25" i="1"/>
  <c r="G486" i="1"/>
  <c r="I206" i="1"/>
  <c r="I389" i="1"/>
  <c r="J323" i="1"/>
  <c r="L224" i="1"/>
  <c r="E227" i="1"/>
  <c r="C13" i="3"/>
  <c r="A751" i="1"/>
  <c r="E283" i="1"/>
  <c r="K206" i="1"/>
  <c r="C281" i="1"/>
  <c r="L133" i="1"/>
  <c r="H159" i="1"/>
  <c r="C274" i="1"/>
  <c r="I290" i="1"/>
  <c r="B442" i="1"/>
  <c r="F7" i="1"/>
  <c r="K226" i="1"/>
  <c r="H229" i="1"/>
  <c r="E299" i="1"/>
  <c r="I555" i="1"/>
  <c r="A33" i="1"/>
  <c r="A477" i="1"/>
  <c r="C96" i="1"/>
  <c r="H369" i="1"/>
  <c r="B284" i="1"/>
  <c r="H62" i="1"/>
  <c r="H318" i="1"/>
  <c r="I216" i="1"/>
  <c r="A463" i="1"/>
  <c r="G379" i="1"/>
  <c r="A301" i="1"/>
  <c r="J151" i="1"/>
  <c r="K455" i="1"/>
  <c r="F577" i="1"/>
  <c r="I94" i="1"/>
  <c r="B200" i="3"/>
  <c r="J309" i="1"/>
  <c r="J74" i="1"/>
  <c r="L545" i="1"/>
  <c r="G24" i="3"/>
  <c r="J665" i="1"/>
  <c r="B121" i="1"/>
  <c r="A120" i="1"/>
  <c r="F229" i="3"/>
  <c r="D488" i="1"/>
  <c r="I205" i="1"/>
  <c r="D101" i="1"/>
  <c r="K723" i="1"/>
  <c r="I230" i="1"/>
  <c r="D325" i="1"/>
  <c r="L66" i="1"/>
  <c r="H789" i="1"/>
  <c r="B245" i="1"/>
  <c r="I262" i="1"/>
  <c r="A126" i="1"/>
  <c r="D560" i="1"/>
  <c r="A739" i="1"/>
  <c r="J430" i="1"/>
  <c r="K383" i="1"/>
  <c r="E360" i="1"/>
  <c r="E314" i="1"/>
  <c r="F359" i="1"/>
  <c r="D452" i="1"/>
  <c r="C188" i="1"/>
  <c r="A420" i="1"/>
  <c r="I54" i="1"/>
  <c r="F56" i="1"/>
  <c r="B224" i="1"/>
  <c r="I162" i="1"/>
  <c r="I501" i="1"/>
  <c r="H451" i="1"/>
  <c r="F25" i="1"/>
  <c r="B278" i="1"/>
  <c r="D184" i="1"/>
  <c r="I13" i="1"/>
  <c r="J157" i="1"/>
  <c r="C121" i="1"/>
  <c r="G331" i="1"/>
  <c r="D494" i="1"/>
  <c r="L113" i="1"/>
  <c r="L186" i="1"/>
  <c r="I502" i="1"/>
  <c r="K37" i="1"/>
  <c r="D537" i="1"/>
  <c r="E323" i="1"/>
  <c r="G806" i="1"/>
  <c r="J329" i="1"/>
  <c r="I153" i="1"/>
  <c r="I334" i="1"/>
  <c r="L58" i="3"/>
  <c r="E762" i="1"/>
  <c r="E382" i="1"/>
  <c r="I113" i="1"/>
  <c r="F761" i="1"/>
  <c r="K580" i="1"/>
  <c r="F22" i="1"/>
  <c r="E307" i="1"/>
  <c r="H513" i="1"/>
  <c r="L90" i="1"/>
  <c r="J370" i="1"/>
  <c r="B471" i="1"/>
  <c r="L512" i="1"/>
  <c r="I172" i="1"/>
  <c r="J56" i="1"/>
  <c r="D293" i="1"/>
  <c r="C666" i="1"/>
  <c r="G176" i="1"/>
  <c r="K567" i="1"/>
  <c r="H283" i="1"/>
  <c r="E348" i="1"/>
  <c r="L45" i="1"/>
  <c r="I254" i="1"/>
  <c r="G311" i="1"/>
  <c r="D77" i="1"/>
  <c r="E120" i="1"/>
  <c r="I69" i="1"/>
  <c r="J30" i="1"/>
  <c r="E567" i="1"/>
  <c r="C760" i="1"/>
  <c r="I507" i="1"/>
  <c r="B8" i="1"/>
  <c r="C599" i="1"/>
  <c r="C28" i="1"/>
  <c r="D226" i="1"/>
  <c r="A18" i="1"/>
  <c r="I599" i="1"/>
  <c r="H347" i="1"/>
  <c r="I400" i="1"/>
  <c r="I182" i="1"/>
  <c r="K254" i="1"/>
  <c r="H457" i="1"/>
  <c r="D63" i="1"/>
  <c r="F443" i="1"/>
  <c r="L83" i="1"/>
  <c r="I133" i="1"/>
  <c r="F281" i="1"/>
  <c r="L356" i="1"/>
  <c r="L58" i="1"/>
  <c r="C515" i="1"/>
  <c r="F117" i="1"/>
  <c r="B228" i="1"/>
  <c r="J297" i="1"/>
  <c r="K421" i="1"/>
  <c r="A413" i="1"/>
  <c r="A271" i="1"/>
  <c r="I31" i="1"/>
  <c r="K392" i="1"/>
  <c r="E357" i="1"/>
  <c r="E230" i="1"/>
  <c r="G13" i="1"/>
  <c r="G76" i="1"/>
  <c r="E337" i="1"/>
  <c r="H375" i="1"/>
  <c r="J51" i="1"/>
  <c r="L415" i="1"/>
  <c r="F476" i="1"/>
  <c r="E318" i="1"/>
  <c r="L78" i="1"/>
  <c r="I38" i="1"/>
  <c r="C566" i="1"/>
  <c r="E128" i="1"/>
  <c r="A713" i="1"/>
  <c r="J260" i="1"/>
  <c r="H157" i="1"/>
  <c r="B204" i="1"/>
  <c r="G396" i="1"/>
  <c r="G613" i="1"/>
  <c r="A22" i="1"/>
  <c r="E565" i="1"/>
  <c r="J484" i="1"/>
  <c r="J186" i="1"/>
  <c r="K113" i="1"/>
  <c r="L136" i="1"/>
  <c r="H379" i="1"/>
  <c r="A366" i="1"/>
  <c r="C216" i="1"/>
  <c r="H428" i="1"/>
  <c r="G674" i="1"/>
  <c r="L191" i="1"/>
  <c r="A116" i="1"/>
  <c r="H227" i="1"/>
  <c r="G125" i="1"/>
  <c r="I633" i="1"/>
  <c r="C396" i="1"/>
  <c r="G22" i="1"/>
  <c r="B584" i="1"/>
  <c r="J172" i="1"/>
  <c r="K460" i="1"/>
  <c r="B10" i="1"/>
  <c r="E514" i="1"/>
  <c r="H654" i="1"/>
  <c r="D414" i="1"/>
  <c r="J96" i="1"/>
  <c r="K297" i="1"/>
  <c r="J112" i="1"/>
  <c r="G24" i="1"/>
  <c r="G279" i="1"/>
  <c r="G147" i="1"/>
  <c r="I420" i="1"/>
  <c r="E395" i="1"/>
  <c r="F183" i="1"/>
  <c r="J57" i="1"/>
  <c r="I346" i="1"/>
  <c r="E76" i="1"/>
  <c r="B65" i="1"/>
  <c r="A20" i="1"/>
  <c r="A273" i="1"/>
  <c r="E438" i="1"/>
  <c r="K242" i="1"/>
  <c r="J182" i="1"/>
  <c r="E136" i="1"/>
  <c r="L363" i="1"/>
  <c r="K104" i="1"/>
  <c r="K116" i="1"/>
  <c r="A80" i="1"/>
  <c r="K21" i="3"/>
  <c r="K625" i="1"/>
  <c r="C226" i="1"/>
  <c r="I159" i="1"/>
  <c r="E549" i="1"/>
  <c r="D350" i="1"/>
  <c r="G323" i="1"/>
  <c r="L96" i="1"/>
  <c r="L48" i="1"/>
  <c r="J282" i="1"/>
  <c r="E266" i="1"/>
  <c r="J330" i="1"/>
  <c r="C259" i="1"/>
  <c r="F213" i="1"/>
  <c r="E265" i="1"/>
  <c r="A321" i="1"/>
  <c r="H303" i="1"/>
  <c r="H621" i="1"/>
  <c r="F255" i="1"/>
  <c r="J110" i="1"/>
  <c r="G69" i="1"/>
  <c r="H594" i="1"/>
  <c r="I582" i="1"/>
  <c r="E96" i="1"/>
  <c r="A181" i="1"/>
  <c r="B207" i="1"/>
  <c r="I297" i="1"/>
  <c r="B386" i="1"/>
  <c r="A28" i="1"/>
  <c r="A284" i="1"/>
  <c r="I125" i="1"/>
  <c r="I240" i="1"/>
  <c r="E148" i="1"/>
  <c r="J113" i="1"/>
  <c r="L93" i="1"/>
  <c r="E20" i="3"/>
  <c r="F16" i="3"/>
  <c r="L715" i="1"/>
  <c r="B189" i="1"/>
  <c r="D68" i="1"/>
  <c r="I418" i="1"/>
  <c r="K12" i="1"/>
  <c r="L593" i="1"/>
  <c r="F411" i="1"/>
  <c r="I211" i="1"/>
  <c r="G189" i="1"/>
  <c r="J25" i="1"/>
  <c r="D697" i="1"/>
  <c r="G384" i="1"/>
  <c r="J217" i="1"/>
  <c r="D340" i="1"/>
  <c r="I102" i="1"/>
  <c r="K97" i="1"/>
  <c r="L244" i="1"/>
  <c r="D14" i="1"/>
  <c r="K188" i="1"/>
  <c r="C416" i="1"/>
  <c r="E90" i="1"/>
  <c r="K218" i="1"/>
  <c r="G52" i="1"/>
  <c r="H18" i="1"/>
  <c r="E75" i="1"/>
  <c r="B212" i="3"/>
  <c r="G79" i="1"/>
  <c r="I771" i="1"/>
  <c r="F218" i="1"/>
  <c r="G159" i="1"/>
  <c r="I71" i="1"/>
  <c r="I16" i="1"/>
  <c r="I292" i="1"/>
  <c r="F11" i="1"/>
  <c r="E423" i="1"/>
  <c r="K409" i="1"/>
  <c r="F424" i="1"/>
  <c r="I43" i="1"/>
  <c r="I618" i="1"/>
  <c r="E561" i="1"/>
  <c r="I100" i="1"/>
  <c r="H19" i="1"/>
  <c r="K54" i="1"/>
  <c r="H449" i="1"/>
  <c r="C382" i="1"/>
  <c r="B437" i="1"/>
  <c r="I675" i="1"/>
  <c r="D165" i="1"/>
  <c r="B486" i="1"/>
  <c r="I197" i="1"/>
  <c r="D377" i="1"/>
  <c r="B166" i="1"/>
  <c r="I407" i="1"/>
  <c r="F347" i="1"/>
  <c r="A157" i="1"/>
  <c r="D260" i="1"/>
  <c r="J211" i="1"/>
  <c r="D5" i="1"/>
  <c r="K201" i="1"/>
  <c r="B312" i="1"/>
  <c r="G840" i="1"/>
  <c r="I358" i="1"/>
  <c r="A735" i="1"/>
  <c r="G355" i="1"/>
  <c r="B201" i="1"/>
  <c r="A422" i="1"/>
  <c r="C19" i="1"/>
  <c r="J458" i="1"/>
  <c r="F88" i="1"/>
  <c r="B415" i="1"/>
  <c r="E91" i="1"/>
  <c r="B68" i="1"/>
  <c r="A76" i="1"/>
  <c r="I401" i="1"/>
  <c r="F426" i="1"/>
  <c r="K207" i="1"/>
  <c r="C20" i="1"/>
  <c r="L494" i="1"/>
  <c r="E650" i="1"/>
  <c r="D250" i="1"/>
  <c r="I402" i="1"/>
  <c r="E133" i="1"/>
  <c r="C414" i="1"/>
  <c r="A482" i="1"/>
  <c r="C458" i="1"/>
  <c r="F217" i="1"/>
  <c r="D579" i="1"/>
  <c r="E333" i="1"/>
  <c r="E223" i="1"/>
  <c r="L219" i="1"/>
  <c r="L454" i="1"/>
  <c r="L65" i="1"/>
  <c r="I616" i="1"/>
  <c r="B19" i="1"/>
  <c r="F299" i="1"/>
  <c r="C581" i="1"/>
  <c r="C120" i="1"/>
  <c r="J306" i="1"/>
  <c r="A130" i="1"/>
  <c r="G378" i="1"/>
  <c r="G259" i="1"/>
  <c r="D15" i="1"/>
  <c r="I797" i="1"/>
  <c r="I200" i="1"/>
  <c r="G342" i="1"/>
  <c r="J40" i="1"/>
  <c r="G214" i="1"/>
  <c r="I327" i="1"/>
  <c r="J671" i="1"/>
  <c r="G341" i="1"/>
  <c r="K613" i="1"/>
  <c r="K494" i="1"/>
  <c r="A723" i="1"/>
  <c r="I145" i="1"/>
  <c r="D31" i="1"/>
  <c r="C170" i="1"/>
  <c r="K7" i="1"/>
  <c r="D597" i="1"/>
  <c r="F615" i="1"/>
  <c r="B403" i="1"/>
  <c r="B240" i="1"/>
  <c r="K160" i="1"/>
  <c r="E206" i="1"/>
  <c r="F660" i="1"/>
  <c r="B4" i="1"/>
  <c r="B408" i="1"/>
  <c r="K304" i="1"/>
  <c r="L482" i="1"/>
  <c r="K471" i="1"/>
  <c r="K35" i="1"/>
  <c r="D97" i="1"/>
  <c r="K33" i="1"/>
  <c r="K420" i="1"/>
  <c r="B229" i="1"/>
  <c r="A608" i="1"/>
  <c r="G80" i="1"/>
  <c r="J466" i="1"/>
  <c r="H425" i="1"/>
  <c r="A610" i="1"/>
  <c r="L207" i="1"/>
  <c r="C83" i="1"/>
  <c r="F99" i="1"/>
  <c r="F219" i="1"/>
  <c r="J114" i="1"/>
  <c r="E157" i="1"/>
  <c r="E419" i="1"/>
  <c r="F81" i="1"/>
  <c r="J481" i="1"/>
  <c r="E366" i="1"/>
  <c r="I303" i="1"/>
  <c r="B156" i="1"/>
  <c r="H211" i="1"/>
  <c r="L80" i="1"/>
  <c r="A342" i="1"/>
  <c r="C363" i="1"/>
  <c r="D478" i="1"/>
  <c r="C53" i="1"/>
  <c r="J586" i="1"/>
  <c r="F540" i="1"/>
  <c r="A170" i="1"/>
  <c r="L540" i="1"/>
  <c r="L759" i="1"/>
  <c r="F18" i="1"/>
  <c r="C350" i="1"/>
  <c r="B304" i="1"/>
  <c r="A374" i="1"/>
  <c r="C200" i="1"/>
  <c r="F195" i="1"/>
  <c r="C464" i="1"/>
  <c r="B143" i="1"/>
  <c r="E186" i="1"/>
  <c r="A234" i="1"/>
  <c r="G405" i="1"/>
  <c r="J245" i="1"/>
  <c r="E550" i="1"/>
  <c r="D128" i="1"/>
  <c r="I109" i="1"/>
  <c r="I721" i="1"/>
  <c r="K410" i="1"/>
  <c r="G62" i="1"/>
  <c r="B348" i="1"/>
  <c r="H117" i="1"/>
  <c r="G505" i="1"/>
  <c r="G60" i="1"/>
  <c r="F253" i="3"/>
  <c r="F169" i="1"/>
  <c r="J580" i="1"/>
  <c r="K284" i="1"/>
  <c r="G858" i="1"/>
  <c r="H214" i="1"/>
  <c r="H250" i="1"/>
  <c r="E178" i="1"/>
  <c r="C77" i="1"/>
  <c r="D59" i="1"/>
  <c r="C471" i="1"/>
  <c r="G5" i="1"/>
  <c r="E391" i="1"/>
  <c r="F379" i="1"/>
  <c r="E354" i="1"/>
  <c r="A325" i="1"/>
  <c r="K13" i="1"/>
  <c r="H52" i="1"/>
  <c r="B474" i="1"/>
  <c r="B555" i="1"/>
  <c r="J86" i="1"/>
  <c r="A741" i="1"/>
  <c r="G127" i="1"/>
  <c r="J243" i="1"/>
  <c r="G39" i="1"/>
  <c r="G113" i="3"/>
  <c r="A250" i="1"/>
  <c r="H107" i="1"/>
  <c r="C446" i="1"/>
  <c r="B170" i="1"/>
  <c r="I27" i="1"/>
  <c r="L194" i="1"/>
  <c r="A252" i="1"/>
  <c r="L36" i="1"/>
  <c r="H14" i="1"/>
  <c r="F239" i="1"/>
  <c r="D489" i="1"/>
  <c r="G502" i="1"/>
  <c r="F555" i="1"/>
  <c r="D316" i="1"/>
  <c r="C76" i="1"/>
  <c r="G267" i="1"/>
  <c r="L190" i="1"/>
  <c r="C18" i="1"/>
  <c r="G157" i="1"/>
  <c r="D388" i="1"/>
  <c r="G18" i="1"/>
  <c r="B344" i="1"/>
  <c r="B254" i="1"/>
  <c r="B5" i="1"/>
  <c r="B202" i="1"/>
  <c r="A125" i="1"/>
  <c r="F77" i="1"/>
  <c r="F83" i="1"/>
  <c r="C196" i="1"/>
  <c r="J486" i="1"/>
  <c r="A323" i="1"/>
  <c r="J633" i="1"/>
  <c r="E127" i="1"/>
  <c r="F76" i="1"/>
  <c r="F470" i="1"/>
  <c r="F351" i="1"/>
  <c r="J91" i="1"/>
  <c r="E244" i="1"/>
  <c r="B582" i="1"/>
  <c r="A313" i="1"/>
  <c r="C276" i="1"/>
  <c r="I598" i="1"/>
  <c r="I356" i="1"/>
  <c r="J76" i="1"/>
  <c r="H179" i="1"/>
  <c r="E152" i="1"/>
  <c r="L293" i="1"/>
  <c r="D187" i="1"/>
  <c r="L282" i="1"/>
  <c r="L466" i="1"/>
  <c r="F135" i="1"/>
  <c r="H109" i="1"/>
  <c r="E72" i="1"/>
  <c r="E164" i="1"/>
  <c r="I311" i="1"/>
  <c r="E326" i="1"/>
  <c r="E403" i="1"/>
  <c r="E214" i="1"/>
  <c r="K82" i="1"/>
  <c r="B15" i="1"/>
  <c r="B392" i="1"/>
  <c r="J214" i="1"/>
  <c r="E18" i="1"/>
  <c r="C386" i="1"/>
  <c r="J73" i="1"/>
  <c r="H99" i="1"/>
  <c r="E275" i="1"/>
  <c r="I342" i="1"/>
  <c r="C154" i="1"/>
  <c r="G34" i="1"/>
  <c r="H718" i="1"/>
  <c r="D548" i="1"/>
  <c r="L35" i="1"/>
  <c r="I108" i="1"/>
  <c r="L146" i="1"/>
  <c r="I270" i="1"/>
  <c r="J348" i="1"/>
  <c r="B84" i="1"/>
  <c r="C67" i="1"/>
  <c r="F89" i="1"/>
  <c r="K378" i="1"/>
  <c r="E170" i="1"/>
  <c r="I765" i="1"/>
  <c r="L273" i="1"/>
  <c r="J450" i="1"/>
  <c r="A40" i="1"/>
  <c r="C136" i="1"/>
  <c r="E221" i="1"/>
  <c r="E175" i="1"/>
  <c r="K374" i="1"/>
  <c r="L357" i="1"/>
  <c r="A92" i="1"/>
  <c r="F395" i="1"/>
  <c r="B67" i="1"/>
  <c r="I238" i="1"/>
  <c r="A363" i="1"/>
  <c r="A308" i="1"/>
  <c r="B69" i="1"/>
  <c r="I258" i="1"/>
  <c r="A675" i="1"/>
  <c r="H39" i="1"/>
  <c r="A442" i="1"/>
  <c r="L256" i="1"/>
  <c r="J572" i="1"/>
  <c r="C845" i="1"/>
  <c r="G16" i="1"/>
  <c r="B218" i="1"/>
  <c r="F211" i="1"/>
  <c r="E77" i="1"/>
  <c r="B362" i="1"/>
  <c r="K424" i="1"/>
  <c r="G419" i="1"/>
  <c r="J44" i="1"/>
  <c r="I236" i="1"/>
  <c r="H482" i="1"/>
  <c r="L478" i="1"/>
  <c r="I386" i="1"/>
  <c r="I293" i="1"/>
  <c r="D158" i="1"/>
  <c r="J333" i="1"/>
  <c r="I540" i="1"/>
  <c r="A248" i="1"/>
  <c r="G299" i="1"/>
  <c r="K72" i="1"/>
  <c r="H223" i="1"/>
  <c r="D99" i="1"/>
  <c r="E491" i="1"/>
  <c r="C152" i="1"/>
  <c r="E55" i="1"/>
  <c r="H255" i="1"/>
  <c r="L518" i="1"/>
  <c r="J294" i="1"/>
  <c r="L432" i="1"/>
  <c r="E156" i="1"/>
  <c r="L621" i="1"/>
  <c r="J223" i="1"/>
  <c r="D186" i="1"/>
  <c r="E535" i="1"/>
  <c r="J132" i="1"/>
  <c r="J382" i="1"/>
  <c r="I434" i="1"/>
  <c r="G256" i="1"/>
  <c r="B42" i="1"/>
  <c r="D561" i="1"/>
  <c r="D29" i="1"/>
  <c r="C569" i="1"/>
  <c r="A447" i="1"/>
  <c r="A9" i="3"/>
  <c r="J585" i="1"/>
  <c r="G286" i="1"/>
  <c r="I735" i="1"/>
  <c r="A562" i="1"/>
  <c r="K657" i="1"/>
  <c r="A95" i="1"/>
  <c r="G696" i="1"/>
  <c r="K298" i="1"/>
  <c r="B6" i="1"/>
  <c r="B36" i="1"/>
  <c r="H17" i="1"/>
  <c r="F314" i="1"/>
  <c r="C593" i="1"/>
  <c r="D412" i="1"/>
  <c r="E195" i="1"/>
  <c r="J384" i="1"/>
  <c r="L144" i="1"/>
  <c r="L225" i="1"/>
  <c r="K86" i="1"/>
  <c r="J140" i="1"/>
  <c r="C320" i="1"/>
  <c r="D80" i="1"/>
  <c r="G291" i="1"/>
  <c r="A54" i="1"/>
  <c r="D793" i="1"/>
  <c r="C483" i="1"/>
  <c r="C552" i="1"/>
  <c r="J85" i="1"/>
  <c r="K79" i="1"/>
  <c r="L248" i="1"/>
  <c r="I63" i="1"/>
  <c r="C412" i="1"/>
  <c r="K361" i="1"/>
  <c r="C48" i="1"/>
  <c r="B256" i="1"/>
  <c r="A44" i="1"/>
  <c r="K523" i="1"/>
  <c r="I202" i="1"/>
  <c r="D284" i="1"/>
  <c r="L590" i="1"/>
  <c r="L449" i="1"/>
  <c r="J367" i="1"/>
  <c r="J400" i="1"/>
  <c r="H73" i="1"/>
  <c r="J351" i="1"/>
  <c r="F70" i="1"/>
  <c r="K781" i="1"/>
  <c r="K288" i="1"/>
  <c r="K593" i="1"/>
  <c r="G141" i="1"/>
  <c r="B335" i="1"/>
  <c r="H133" i="1"/>
  <c r="J518" i="1"/>
  <c r="A681" i="1"/>
  <c r="G557" i="1"/>
  <c r="B90" i="1"/>
  <c r="G231" i="1"/>
  <c r="K459" i="1"/>
  <c r="B101" i="1"/>
  <c r="A103" i="1"/>
  <c r="A684" i="1"/>
  <c r="J150" i="3"/>
  <c r="H393" i="1"/>
  <c r="K602" i="1"/>
  <c r="K514" i="1"/>
  <c r="D427" i="1"/>
  <c r="K238" i="1"/>
  <c r="L28" i="1"/>
  <c r="H722" i="1"/>
  <c r="D140" i="1"/>
  <c r="J278" i="1"/>
  <c r="B77" i="1"/>
  <c r="D657" i="1"/>
  <c r="L150" i="1"/>
  <c r="E172" i="1"/>
  <c r="E281" i="1"/>
  <c r="B299" i="1"/>
  <c r="H46" i="1"/>
  <c r="B760" i="1"/>
  <c r="C41" i="1"/>
  <c r="I161" i="1"/>
  <c r="E718" i="1"/>
  <c r="J144" i="1"/>
  <c r="K262" i="1"/>
  <c r="B544" i="1"/>
  <c r="I257" i="1"/>
  <c r="B536" i="1"/>
  <c r="J237" i="1"/>
  <c r="A599" i="1"/>
  <c r="J254" i="3"/>
  <c r="H221" i="1"/>
  <c r="J362" i="1"/>
  <c r="K240" i="1"/>
  <c r="A57" i="1"/>
  <c r="B657" i="1"/>
  <c r="B436" i="1"/>
  <c r="F112" i="1"/>
  <c r="G241" i="1"/>
  <c r="L76" i="1"/>
  <c r="A398" i="1"/>
  <c r="G498" i="1"/>
  <c r="D448" i="1"/>
  <c r="G29" i="1"/>
  <c r="A326" i="1"/>
  <c r="B111" i="1"/>
  <c r="C244" i="1"/>
  <c r="J253" i="1"/>
  <c r="F621" i="1"/>
  <c r="B127" i="1"/>
  <c r="E158" i="1"/>
  <c r="D259" i="1"/>
  <c r="I565" i="1"/>
  <c r="C326" i="1"/>
  <c r="K350" i="1"/>
  <c r="F507" i="1"/>
  <c r="E562" i="1"/>
  <c r="A550" i="1"/>
  <c r="F301" i="1"/>
  <c r="E577" i="1"/>
  <c r="K281" i="1"/>
  <c r="B47" i="1"/>
  <c r="E379" i="1"/>
  <c r="H509" i="1"/>
  <c r="G94" i="1"/>
  <c r="B38" i="1"/>
  <c r="D225" i="1"/>
  <c r="J75" i="1"/>
  <c r="E250" i="1"/>
  <c r="H395" i="1"/>
  <c r="I98" i="1"/>
  <c r="C366" i="1"/>
  <c r="I639" i="1"/>
  <c r="F116" i="1"/>
  <c r="A258" i="1"/>
  <c r="K508" i="1"/>
  <c r="B424" i="1"/>
  <c r="L615" i="1"/>
  <c r="L22" i="1"/>
  <c r="A587" i="1"/>
  <c r="B80" i="3"/>
  <c r="A315" i="1"/>
  <c r="I50" i="1"/>
  <c r="A32" i="1"/>
  <c r="A348" i="1"/>
  <c r="E748" i="1"/>
  <c r="E239" i="1"/>
  <c r="A48" i="1"/>
  <c r="A318" i="1"/>
  <c r="I40" i="1"/>
  <c r="L380" i="1"/>
  <c r="E57" i="1"/>
  <c r="A204" i="1"/>
  <c r="B102" i="1"/>
  <c r="H170" i="1"/>
  <c r="K180" i="1"/>
  <c r="E464" i="1"/>
  <c r="B234" i="1"/>
  <c r="K770" i="1"/>
  <c r="K26" i="1"/>
  <c r="D177" i="1"/>
  <c r="B455" i="1"/>
  <c r="J627" i="1"/>
  <c r="H16" i="1"/>
  <c r="H298" i="1"/>
  <c r="J428" i="1"/>
  <c r="L53" i="1"/>
  <c r="D4" i="1"/>
  <c r="A202" i="1"/>
  <c r="J626" i="1"/>
  <c r="K332" i="1"/>
  <c r="G503" i="1"/>
  <c r="E585" i="1"/>
  <c r="A605" i="1"/>
  <c r="A388" i="1"/>
  <c r="E122" i="1"/>
  <c r="F589" i="1"/>
  <c r="C431" i="1"/>
  <c r="C4" i="1"/>
  <c r="L14" i="1"/>
  <c r="G327" i="1"/>
  <c r="A199" i="1"/>
  <c r="H627" i="1"/>
  <c r="G155" i="1"/>
  <c r="I9" i="1"/>
  <c r="I470" i="1"/>
  <c r="C388" i="1"/>
  <c r="F493" i="1"/>
  <c r="I329" i="1"/>
  <c r="C454" i="1"/>
  <c r="C739" i="1"/>
  <c r="H173" i="1"/>
  <c r="L360" i="1"/>
  <c r="L336" i="1"/>
  <c r="E94" i="1"/>
  <c r="H454" i="1"/>
  <c r="C110" i="1"/>
  <c r="I78" i="1"/>
  <c r="I306" i="1"/>
  <c r="K134" i="1"/>
  <c r="J276" i="1"/>
  <c r="A392" i="1"/>
  <c r="H310" i="1"/>
  <c r="A687" i="1"/>
  <c r="E453" i="1"/>
  <c r="J620" i="1"/>
  <c r="F353" i="1"/>
  <c r="F666" i="1"/>
  <c r="E154" i="1"/>
  <c r="K62" i="1"/>
  <c r="J271" i="1"/>
  <c r="C443" i="1"/>
  <c r="H441" i="1"/>
  <c r="A52" i="1"/>
  <c r="D270" i="1"/>
  <c r="J435" i="1"/>
  <c r="A233" i="1"/>
  <c r="D49" i="1"/>
  <c r="H145" i="1"/>
  <c r="F448" i="1"/>
  <c r="G219" i="1"/>
  <c r="F61" i="1"/>
  <c r="A135" i="1"/>
  <c r="A411" i="1"/>
  <c r="D394" i="1"/>
  <c r="C813" i="1"/>
  <c r="F39" i="1"/>
  <c r="L570" i="1"/>
  <c r="E53" i="1"/>
  <c r="J539" i="1"/>
  <c r="D94" i="1"/>
  <c r="G466" i="1"/>
  <c r="G491" i="1"/>
  <c r="B269" i="1"/>
  <c r="G40" i="1"/>
  <c r="J327" i="1"/>
  <c r="F177" i="1"/>
  <c r="B394" i="1"/>
  <c r="J196" i="1"/>
  <c r="J651" i="1"/>
  <c r="L10" i="1"/>
  <c r="G128" i="1"/>
  <c r="I572" i="1"/>
  <c r="D25" i="1"/>
  <c r="B175" i="1"/>
  <c r="A586" i="1"/>
  <c r="G161" i="1"/>
  <c r="E392" i="1"/>
  <c r="G421" i="1"/>
  <c r="B452" i="1"/>
  <c r="J58" i="1"/>
  <c r="I498" i="1"/>
  <c r="C308" i="1"/>
  <c r="C5" i="1"/>
  <c r="E48" i="1"/>
  <c r="A407" i="1"/>
  <c r="G460" i="1"/>
  <c r="A604" i="1"/>
  <c r="C490" i="1"/>
  <c r="D434" i="1"/>
  <c r="B32" i="1"/>
  <c r="I361" i="1"/>
  <c r="H730" i="1"/>
  <c r="D89" i="1"/>
  <c r="A465" i="1"/>
  <c r="A246" i="1"/>
  <c r="I296" i="1"/>
  <c r="B639" i="1"/>
  <c r="H285" i="1"/>
  <c r="C394" i="1"/>
  <c r="D292" i="1"/>
  <c r="E518" i="1"/>
  <c r="E470" i="1"/>
  <c r="I144" i="1"/>
  <c r="J336" i="1"/>
  <c r="L6" i="1"/>
  <c r="G534" i="1"/>
  <c r="E196" i="1"/>
  <c r="C91" i="1"/>
  <c r="E339" i="1"/>
  <c r="F302" i="1"/>
  <c r="A241" i="1"/>
  <c r="G115" i="1"/>
  <c r="L16" i="1"/>
  <c r="E140" i="1"/>
  <c r="B27" i="1"/>
  <c r="G429" i="1"/>
  <c r="K34" i="1"/>
  <c r="C103" i="1"/>
  <c r="I83" i="1"/>
  <c r="K234" i="1"/>
  <c r="F31" i="1"/>
  <c r="H114" i="1"/>
  <c r="I567" i="1"/>
  <c r="L176" i="1"/>
  <c r="B380" i="1"/>
  <c r="A11" i="1"/>
  <c r="K447" i="1"/>
  <c r="A693" i="1"/>
  <c r="L267" i="1"/>
  <c r="B376" i="1"/>
  <c r="A251" i="1"/>
  <c r="A761" i="1"/>
  <c r="B180" i="1"/>
  <c r="D37" i="1"/>
  <c r="L258" i="1"/>
  <c r="C26" i="1"/>
  <c r="D102" i="1"/>
  <c r="F477" i="1"/>
  <c r="J315" i="1"/>
  <c r="D183" i="1"/>
  <c r="K587" i="1"/>
  <c r="B227" i="3"/>
  <c r="G72" i="1"/>
  <c r="A66" i="1"/>
  <c r="A419" i="1"/>
  <c r="E65" i="1"/>
  <c r="L367" i="1"/>
  <c r="E258" i="1"/>
  <c r="J258" i="1"/>
  <c r="G151" i="1"/>
  <c r="C24" i="1"/>
  <c r="K66" i="1"/>
  <c r="F233" i="1"/>
  <c r="I194" i="1"/>
  <c r="I313" i="1"/>
  <c r="E512" i="1"/>
  <c r="K40" i="1"/>
  <c r="F531" i="1"/>
  <c r="D422" i="1"/>
  <c r="I76" i="1"/>
  <c r="B217" i="1"/>
  <c r="L226" i="1"/>
  <c r="A17" i="1"/>
  <c r="C159" i="1"/>
  <c r="A594" i="1"/>
  <c r="E547" i="1"/>
  <c r="H365" i="1"/>
  <c r="C49" i="1"/>
  <c r="I456" i="1"/>
  <c r="J142" i="1"/>
  <c r="E167" i="1"/>
  <c r="J494" i="1"/>
  <c r="L124" i="1"/>
  <c r="J471" i="1"/>
  <c r="E168" i="1"/>
  <c r="G42" i="1"/>
  <c r="F400" i="1"/>
  <c r="E308" i="1"/>
  <c r="F247" i="1"/>
  <c r="D73" i="1"/>
  <c r="J2" i="12" l="1"/>
  <c r="J2" i="7"/>
  <c r="J2" i="9"/>
  <c r="J2" i="5"/>
  <c r="J2" i="8"/>
  <c r="J2" i="10"/>
  <c r="J2" i="11"/>
  <c r="J2" i="6"/>
  <c r="J2" i="4"/>
</calcChain>
</file>

<file path=xl/sharedStrings.xml><?xml version="1.0" encoding="utf-8"?>
<sst xmlns="http://schemas.openxmlformats.org/spreadsheetml/2006/main" count="112" uniqueCount="38">
  <si>
    <t>Settings</t>
  </si>
  <si>
    <t>Modules Info</t>
  </si>
  <si>
    <t>Master Data Info</t>
  </si>
  <si>
    <t>Modules</t>
  </si>
  <si>
    <t>Module Step Setting File</t>
  </si>
  <si>
    <t>Module</t>
  </si>
  <si>
    <t>1sG6uB28jAaiyaldDeMtbboQN41jJ2tAmE2rg6U9qH5o</t>
  </si>
  <si>
    <t>Master Data Settings File</t>
  </si>
  <si>
    <t>Step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</si>
  <si>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</si>
  <si>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</si>
  <si>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</si>
  <si>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</si>
  <si>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</si>
  <si>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</si>
  <si>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</si>
  <si>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</si>
  <si>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</si>
  <si>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</si>
  <si>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</si>
  <si>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Closing</t>
  </si>
  <si>
    <t>GetDataClosing</t>
  </si>
  <si>
    <t>Current</t>
  </si>
  <si>
    <t>VerifyLongPositionsGrid</t>
  </si>
  <si>
    <t>Equity</t>
  </si>
  <si>
    <t>VerifyShortPositionsGrid</t>
  </si>
  <si>
    <t>AutomaticClosing</t>
  </si>
  <si>
    <t>BTAX</t>
  </si>
  <si>
    <t>None</t>
  </si>
  <si>
    <t>Default</t>
  </si>
  <si>
    <t>VerifyClosedTrades</t>
  </si>
  <si>
    <t>Strategy Unallocated</t>
  </si>
  <si>
    <t>Long</t>
  </si>
  <si>
    <t>Allocation</t>
  </si>
  <si>
    <t>GetDataAllocation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</si>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</sst>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6" fillId="0" borderId="0" xfId="0" applyFont="1" applyAlignment="1"/>
    <xf numFmtId="0" fontId="6" fillId="0" borderId="0" xfId="0" applyFont="1" applyAlignment="1"/>
    <xf numFmtId="0" fontId="5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9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8" fillId="0" borderId="0" xfId="0" applyFont="1" applyAlignment="1"/>
    <xf numFmtId="0" fontId="5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5" fillId="5" borderId="0" xfId="0" applyFont="1" applyFill="1" applyAlignment="1"/>
    <xf numFmtId="0" fontId="5" fillId="5" borderId="4" xfId="0" applyFont="1" applyFill="1" applyBorder="1" applyAlignment="1"/>
    <xf numFmtId="0" fontId="5" fillId="5" borderId="4" xfId="0" applyFont="1" applyFill="1" applyBorder="1" applyAlignment="1"/>
    <xf numFmtId="0" fontId="10" fillId="5" borderId="0" xfId="0" applyFont="1" applyFill="1"/>
    <xf numFmtId="14" fontId="6" fillId="0" borderId="0" xfId="0" applyNumberFormat="1" applyFont="1" applyAlignment="1"/>
    <xf numFmtId="0" fontId="3" fillId="0" borderId="0" xfId="0" applyFont="1" applyAlignment="1"/>
    <xf numFmtId="14" fontId="3" fillId="0" borderId="0" xfId="0" applyNumberFormat="1" applyFont="1"/>
    <xf numFmtId="0" fontId="4" fillId="0" borderId="0" xfId="0" applyFont="1" applyAlignment="1"/>
    <xf numFmtId="0" fontId="6" fillId="0" borderId="5" xfId="0" applyFont="1" applyBorder="1" applyAlignment="1">
      <alignment horizontal="center"/>
    </xf>
    <xf numFmtId="0" fontId="4" fillId="0" borderId="5" xfId="0" applyFont="1" applyBorder="1" applyAlignment="1"/>
    <xf numFmtId="0" fontId="4" fillId="0" borderId="5" xfId="0" applyFont="1" applyBorder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1" t="s">
        <v>1</v>
      </c>
      <c r="B1" s="32"/>
      <c r="C1" s="32"/>
      <c r="D1" s="32"/>
      <c r="E1" s="32"/>
      <c r="F1" s="33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3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5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IFERROR(__xludf.DUMMYFUNCTION("""COMPUTED_VALUE"""),"Blotter")</f>
        <v>Blotter</v>
      </c>
      <c r="B369" t="str">
        <f ca="1">IFERROR(__xludf.DUMMYFUNCTION("""COMPUTED_VALUE"""),"VerifyViewAllocationDetails")</f>
        <v>VerifyViewAllocationDetails</v>
      </c>
      <c r="C369" t="str">
        <f ca="1">IFERROR(__xludf.DUMMYFUNCTION("""COMPUTED_VALUE"""),"1reP0LPUrGMeoA9ELrOqgVjEvRIhJcAliyLaecGmIRSw")</f>
        <v>1reP0LPUrGMeoA9ELrOqgVjEvRIhJcAliyLaecGmIRSw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/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4" t="s">
        <v>0</v>
      </c>
      <c r="B1" s="32"/>
      <c r="C1" s="3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4</v>
      </c>
      <c r="B3" s="6" t="s">
        <v>6</v>
      </c>
      <c r="C3" s="5"/>
    </row>
    <row r="4" spans="1:3" ht="15.75" customHeight="1" x14ac:dyDescent="0.2">
      <c r="A4" s="7" t="s">
        <v>7</v>
      </c>
      <c r="B4" s="6" t="s">
        <v>9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1" t="s">
        <v>2</v>
      </c>
      <c r="B1" s="32"/>
      <c r="C1" s="32"/>
      <c r="D1" s="32"/>
      <c r="E1" s="32"/>
      <c r="F1" s="3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7" t="s">
        <v>5</v>
      </c>
      <c r="B3" s="8" t="s">
        <v>8</v>
      </c>
      <c r="C3" s="8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2.75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2.75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2.75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2.75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2.75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2.75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2.75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1" t="s">
        <v>11</v>
      </c>
      <c r="C1" s="32"/>
      <c r="D1" s="32"/>
      <c r="E1" s="32"/>
      <c r="F1" s="32"/>
      <c r="G1" s="32"/>
      <c r="H1" s="3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str">
        <f ca="1">VLOOKUP($E$3,_MasterData!B4:D1000,3,FALSE)</f>
        <v>1b5S4Xpp4fgZ1ez6cK92QFnVBylqz8jhwxdAyEvwDqUI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5</v>
      </c>
      <c r="C3" s="16" t="s">
        <v>12</v>
      </c>
      <c r="D3" s="2" t="s">
        <v>8</v>
      </c>
      <c r="E3" s="16" t="s">
        <v>13</v>
      </c>
      <c r="F3" s="2" t="s">
        <v>14</v>
      </c>
      <c r="G3" s="9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6" t="s">
        <v>16</v>
      </c>
      <c r="C6" s="6" t="s">
        <v>17</v>
      </c>
      <c r="D6" s="6">
        <v>120</v>
      </c>
      <c r="E6" s="5"/>
      <c r="F6" s="6" t="s">
        <v>18</v>
      </c>
      <c r="G6" s="5"/>
      <c r="H6" s="5"/>
      <c r="I6" s="5"/>
      <c r="J6" s="6">
        <v>15</v>
      </c>
      <c r="K6" s="5"/>
      <c r="L6" s="5"/>
      <c r="M6" s="5"/>
      <c r="N6" s="24">
        <f t="shared" ref="N6:N7" ca="1" si="0">TODAY()</f>
        <v>44035</v>
      </c>
      <c r="O6" s="5"/>
    </row>
    <row r="7" spans="1:154" ht="15.75" customHeight="1" x14ac:dyDescent="0.2">
      <c r="A7" s="5"/>
      <c r="B7" s="6" t="s">
        <v>16</v>
      </c>
      <c r="C7" s="6" t="s">
        <v>19</v>
      </c>
      <c r="D7" s="6">
        <v>100</v>
      </c>
      <c r="E7" s="5"/>
      <c r="F7" s="6" t="s">
        <v>18</v>
      </c>
      <c r="G7" s="5"/>
      <c r="H7" s="5"/>
      <c r="I7" s="5"/>
      <c r="J7" s="6">
        <v>15</v>
      </c>
      <c r="K7" s="5"/>
      <c r="L7" s="5"/>
      <c r="M7" s="5"/>
      <c r="N7" s="24">
        <f t="shared" ca="1" si="0"/>
        <v>44035</v>
      </c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1" t="s">
        <v>11</v>
      </c>
      <c r="C1" s="32"/>
      <c r="D1" s="32"/>
      <c r="E1" s="32"/>
      <c r="F1" s="32"/>
      <c r="G1" s="32"/>
      <c r="H1" s="3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5</v>
      </c>
      <c r="C3" s="16" t="s">
        <v>20</v>
      </c>
      <c r="D3" s="2" t="s">
        <v>8</v>
      </c>
      <c r="E3" s="16" t="s">
        <v>21</v>
      </c>
      <c r="F3" s="2" t="s">
        <v>14</v>
      </c>
      <c r="G3" s="9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6" t="s">
        <v>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tabSelected="1" topLeftCell="Q1" workbookViewId="0">
      <selection activeCell="Y11" sqref="Y1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1" t="s">
        <v>11</v>
      </c>
      <c r="C1" s="32"/>
      <c r="D1" s="32"/>
      <c r="E1" s="32"/>
      <c r="F1" s="32"/>
      <c r="G1" s="32"/>
      <c r="H1" s="3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5</v>
      </c>
      <c r="C3" s="16" t="s">
        <v>20</v>
      </c>
      <c r="D3" s="2" t="s">
        <v>8</v>
      </c>
      <c r="E3" s="16" t="s">
        <v>23</v>
      </c>
      <c r="F3" s="2" t="s">
        <v>14</v>
      </c>
      <c r="G3" s="9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6" t="s">
        <v>18</v>
      </c>
      <c r="C6" s="6" t="s">
        <v>24</v>
      </c>
      <c r="D6" s="5"/>
      <c r="E6" s="5"/>
      <c r="F6" s="5"/>
      <c r="G6" s="5"/>
      <c r="H6" s="6">
        <v>1814.001</v>
      </c>
      <c r="I6" s="6">
        <v>15</v>
      </c>
      <c r="J6" s="24">
        <f ca="1">TODAY()</f>
        <v>44035</v>
      </c>
      <c r="K6" s="5"/>
      <c r="L6" s="5"/>
      <c r="M6" s="6">
        <v>120</v>
      </c>
      <c r="N6" s="5"/>
      <c r="O6" s="5"/>
      <c r="P6" s="25" t="s">
        <v>17</v>
      </c>
      <c r="R6" s="25" t="s">
        <v>16</v>
      </c>
      <c r="T6" s="25">
        <v>14.000999999999999</v>
      </c>
      <c r="U6" s="26">
        <f ca="1">TODAY()</f>
        <v>44035</v>
      </c>
      <c r="X6" s="25">
        <v>15.116675000000001</v>
      </c>
      <c r="Y6" s="25">
        <v>15.116675000000001</v>
      </c>
      <c r="Z6" s="25">
        <v>15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>
      <selection activeCell="I9" sqref="I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1" t="s">
        <v>11</v>
      </c>
      <c r="C1" s="32"/>
      <c r="D1" s="32"/>
      <c r="E1" s="32"/>
      <c r="F1" s="32"/>
      <c r="G1" s="32"/>
      <c r="H1" s="3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5</v>
      </c>
      <c r="C3" s="16" t="s">
        <v>20</v>
      </c>
      <c r="D3" s="2" t="s">
        <v>8</v>
      </c>
      <c r="E3" s="16" t="s">
        <v>25</v>
      </c>
      <c r="F3" s="2" t="s">
        <v>14</v>
      </c>
      <c r="G3" s="9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6" t="s">
        <v>18</v>
      </c>
      <c r="C6" s="6" t="s">
        <v>24</v>
      </c>
      <c r="D6" s="5"/>
      <c r="E6" s="5"/>
      <c r="F6" s="5"/>
      <c r="G6" s="5"/>
      <c r="H6" s="6">
        <v>1485.9992</v>
      </c>
      <c r="I6" s="6">
        <v>15</v>
      </c>
      <c r="J6" s="24">
        <f ca="1">TODAY()</f>
        <v>44035</v>
      </c>
      <c r="K6" s="5"/>
      <c r="L6" s="5"/>
      <c r="M6" s="6">
        <v>100</v>
      </c>
      <c r="N6" s="5"/>
      <c r="O6" s="5"/>
      <c r="P6" s="25" t="s">
        <v>19</v>
      </c>
      <c r="R6" s="25" t="s">
        <v>16</v>
      </c>
      <c r="T6" s="25">
        <v>14.0008</v>
      </c>
      <c r="U6" s="26">
        <f ca="1">TODAY()</f>
        <v>44035</v>
      </c>
      <c r="X6" s="25">
        <v>14.859992</v>
      </c>
      <c r="Y6" s="25">
        <v>14.86</v>
      </c>
      <c r="Z6" s="25">
        <v>15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1" t="s">
        <v>11</v>
      </c>
      <c r="C1" s="32"/>
      <c r="D1" s="32"/>
      <c r="E1" s="32"/>
      <c r="F1" s="32"/>
      <c r="G1" s="32"/>
      <c r="H1" s="3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str">
        <f ca="1">VLOOKUP($E$3,_MasterData!B4:D1000,3,FALSE)</f>
        <v>1zwv-aZp-DRCpq8bqLR0XRiyt0av-GAm0ORqbhnV-FKI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5</v>
      </c>
      <c r="C3" s="16" t="s">
        <v>20</v>
      </c>
      <c r="D3" s="2" t="s">
        <v>8</v>
      </c>
      <c r="E3" s="16" t="s">
        <v>26</v>
      </c>
      <c r="F3" s="2" t="s">
        <v>14</v>
      </c>
      <c r="G3" s="9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7"/>
      <c r="B6" s="28" t="b">
        <v>0</v>
      </c>
      <c r="C6" s="28" t="b">
        <v>1</v>
      </c>
      <c r="D6" s="29" t="s">
        <v>27</v>
      </c>
      <c r="E6" s="30" t="s">
        <v>28</v>
      </c>
      <c r="F6" s="30" t="s">
        <v>29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topLeftCell="S1" workbookViewId="0">
      <selection activeCell="AC10" sqref="AC1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1" t="s">
        <v>11</v>
      </c>
      <c r="C1" s="32"/>
      <c r="D1" s="32"/>
      <c r="E1" s="32"/>
      <c r="F1" s="32"/>
      <c r="G1" s="32"/>
      <c r="H1" s="3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5</v>
      </c>
      <c r="C3" s="16" t="s">
        <v>20</v>
      </c>
      <c r="D3" s="2" t="s">
        <v>8</v>
      </c>
      <c r="E3" s="16" t="s">
        <v>30</v>
      </c>
      <c r="F3" s="2" t="s">
        <v>14</v>
      </c>
      <c r="G3" s="9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IFERROR(__xludf.DUMMYFUNCTION("""COMPUTED_VALUE"""),"Taxlot ID")</f>
        <v>Taxlot ID</v>
      </c>
      <c r="C5" s="21" t="str">
        <f ca="1">IFERROR(__xludf.DUMMYFUNCTION("""COMPUTED_VALUE"""),"Closing Date")</f>
        <v>Closing Date</v>
      </c>
      <c r="D5" s="21" t="str">
        <f ca="1">IFERROR(__xludf.DUMMYFUNCTION("""COMPUTED_VALUE"""),"Account")</f>
        <v>Account</v>
      </c>
      <c r="E5" s="21" t="str">
        <f ca="1">IFERROR(__xludf.DUMMYFUNCTION("""COMPUTED_VALUE"""),"Strategy")</f>
        <v>Strategy</v>
      </c>
      <c r="F5" s="22" t="str">
        <f ca="1">IFERROR(__xludf.DUMMYFUNCTION("""COMPUTED_VALUE"""),"Position Type")</f>
        <v>Position Type</v>
      </c>
      <c r="G5" s="21" t="str">
        <f ca="1">IFERROR(__xludf.DUMMYFUNCTION("""COMPUTED_VALUE"""),"Asset Class")</f>
        <v>Asset Class</v>
      </c>
      <c r="H5" s="21" t="str">
        <f ca="1">IFERROR(__xludf.DUMMYFUNCTION("""COMPUTED_VALUE"""),"Symbol")</f>
        <v>Symbol</v>
      </c>
      <c r="I5" s="21" t="str">
        <f ca="1">IFERROR(__xludf.DUMMYFUNCTION("""COMPUTED_VALUE"""),"Qty Closed")</f>
        <v>Qty Closed</v>
      </c>
      <c r="J5" s="21" t="str">
        <f ca="1">IFERROR(__xludf.DUMMYFUNCTION("""COMPUTED_VALUE"""),"Opening Price")</f>
        <v>Opening Price</v>
      </c>
      <c r="K5" s="21" t="str">
        <f ca="1">IFERROR(__xludf.DUMMYFUNCTION("""COMPUTED_VALUE"""),"Closing Price")</f>
        <v>Closing Price</v>
      </c>
      <c r="L5" s="21" t="str">
        <f ca="1">IFERROR(__xludf.DUMMYFUNCTION("""COMPUTED_VALUE"""),"ClosingTotalCommissionandFees")</f>
        <v>ClosingTotalCommissionandFees</v>
      </c>
      <c r="M5" s="21" t="str">
        <f ca="1">IFERROR(__xludf.DUMMYFUNCTION("""COMPUTED_VALUE"""),"Realized PNL(C.B.)")</f>
        <v>Realized PNL(C.B.)</v>
      </c>
      <c r="N5" s="21" t="str">
        <f ca="1">IFERROR(__xludf.DUMMYFUNCTION("""COMPUTED_VALUE"""),"Exchange")</f>
        <v>Exchange</v>
      </c>
      <c r="O5" s="21" t="str">
        <f ca="1">IFERROR(__xludf.DUMMYFUNCTION("""COMPUTED_VALUE"""),"Opening Side")</f>
        <v>Opening Side</v>
      </c>
      <c r="P5" s="21" t="str">
        <f ca="1">IFERROR(__xludf.DUMMYFUNCTION("""COMPUTED_VALUE"""),"Opening Fees &amp; Commission")</f>
        <v>Opening Fees &amp; Commission</v>
      </c>
      <c r="Q5" s="21" t="str">
        <f ca="1">IFERROR(__xludf.DUMMYFUNCTION("""COMPUTED_VALUE"""),"Closing Side")</f>
        <v>Closing Side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IFERROR(__xludf.DUMMYFUNCTION("""COMPUTED_VALUE"""),"ClosingID")</f>
        <v>ClosingID</v>
      </c>
      <c r="T5" s="23" t="str">
        <f ca="1">IFERROR(__xludf.DUMMYFUNCTION("""COMPUTED_VALUE"""),"Original Purchase Date")</f>
        <v>Original Purchase Date</v>
      </c>
      <c r="U5" s="23" t="str">
        <f ca="1">IFERROR(__xludf.DUMMYFUNCTION("""COMPUTED_VALUE"""),"Description")</f>
        <v>Description</v>
      </c>
      <c r="V5" s="23" t="str">
        <f ca="1">IFERROR(__xludf.DUMMYFUNCTION("""COMPUTED_VALUE"""),"AccountID")</f>
        <v>AccountID</v>
      </c>
      <c r="W5" s="23" t="str">
        <f ca="1">IFERROR(__xludf.DUMMYFUNCTION("""COMPUTED_VALUE"""),"IsExpired_Settled")</f>
        <v>IsExpired_Settled</v>
      </c>
      <c r="X5" s="23" t="str">
        <f ca="1">IFERROR(__xludf.DUMMYFUNCTION("""COMPUTED_VALUE"""),"Underlying")</f>
        <v>Underlying</v>
      </c>
      <c r="Y5" s="23" t="str">
        <f ca="1">IFERROR(__xludf.DUMMYFUNCTION("""COMPUTED_VALUE"""),"CurrencyID")</f>
        <v>CurrencyID</v>
      </c>
      <c r="Z5" s="23" t="str">
        <f ca="1">IFERROR(__xludf.DUMMYFUNCTION("""COMPUTED_VALUE"""),"Currency")</f>
        <v>Currency</v>
      </c>
      <c r="AA5" s="23" t="str">
        <f ca="1">IFERROR(__xludf.DUMMYFUNCTION("""COMPUTED_VALUE"""),"AUECID")</f>
        <v>AUECID</v>
      </c>
      <c r="AB5" s="23" t="str">
        <f ca="1">IFERROR(__xludf.DUMMYFUNCTION("""COMPUTED_VALUE"""),"NotionalValue")</f>
        <v>NotionalValue</v>
      </c>
      <c r="AC5" s="23" t="str">
        <f ca="1">IFERROR(__xludf.DUMMYFUNCTION("""COMPUTED_VALUE"""),"Multiplier")</f>
        <v>Multiplier</v>
      </c>
      <c r="AD5" s="23" t="str">
        <f ca="1">IFERROR(__xludf.DUMMYFUNCTION("""COMPUTED_VALUE"""),"TimeOfSaveUTC")</f>
        <v>TimeOfSaveUTC</v>
      </c>
      <c r="AE5" s="23" t="str">
        <f ca="1">IFERROR(__xludf.DUMMYFUNCTION("""COMPUTED_VALUE"""),"Closing Position Type")</f>
        <v>Closing Position Type</v>
      </c>
      <c r="AF5" s="23" t="str">
        <f ca="1">IFERROR(__xludf.DUMMYFUNCTION("""COMPUTED_VALUE"""),"Closing Mode")</f>
        <v>Closing Mode</v>
      </c>
      <c r="AG5" s="23" t="str">
        <f ca="1">IFERROR(__xludf.DUMMYFUNCTION("""COMPUTED_VALUE"""),"StrategyID")</f>
        <v>StrategyID</v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/>
      <c r="C6" s="24">
        <f ca="1">TODAY()</f>
        <v>44035</v>
      </c>
      <c r="D6" s="6" t="s">
        <v>18</v>
      </c>
      <c r="E6" s="6" t="s">
        <v>31</v>
      </c>
      <c r="F6" s="6" t="s">
        <v>32</v>
      </c>
      <c r="G6" s="6" t="s">
        <v>24</v>
      </c>
      <c r="H6" s="6" t="s">
        <v>16</v>
      </c>
      <c r="I6" s="6">
        <v>100</v>
      </c>
      <c r="J6" s="6">
        <v>15</v>
      </c>
      <c r="K6" s="6">
        <v>15</v>
      </c>
      <c r="L6" s="6">
        <v>14.0008</v>
      </c>
      <c r="M6" s="6">
        <v>-25.668299999999999</v>
      </c>
      <c r="N6" s="5"/>
      <c r="O6" s="5"/>
      <c r="P6" s="25">
        <v>11.6675</v>
      </c>
      <c r="T6" s="26">
        <f ca="1">TODAY()</f>
        <v>44035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1" t="s">
        <v>11</v>
      </c>
      <c r="C1" s="32"/>
      <c r="D1" s="32"/>
      <c r="E1" s="32"/>
      <c r="F1" s="32"/>
      <c r="G1" s="32"/>
      <c r="H1" s="3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5</v>
      </c>
      <c r="C3" s="16" t="s">
        <v>33</v>
      </c>
      <c r="D3" s="2" t="s">
        <v>8</v>
      </c>
      <c r="E3" s="16" t="s">
        <v>34</v>
      </c>
      <c r="F3" s="2" t="s">
        <v>14</v>
      </c>
      <c r="G3" s="9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6" t="s">
        <v>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1" t="s">
        <v>11</v>
      </c>
      <c r="C1" s="32"/>
      <c r="D1" s="32"/>
      <c r="E1" s="32"/>
      <c r="F1" s="32"/>
      <c r="G1" s="32"/>
      <c r="H1" s="3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5</v>
      </c>
      <c r="C3" s="16" t="s">
        <v>33</v>
      </c>
      <c r="D3" s="2" t="s">
        <v>8</v>
      </c>
      <c r="E3" s="16" t="s">
        <v>35</v>
      </c>
      <c r="F3" s="2" t="s">
        <v>14</v>
      </c>
      <c r="G3" s="9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6" t="s">
        <v>18</v>
      </c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BJ6" s="25">
        <v>120</v>
      </c>
      <c r="BO6" s="25" t="s">
        <v>17</v>
      </c>
      <c r="BT6" s="25" t="s">
        <v>16</v>
      </c>
    </row>
    <row r="7" spans="1:154" ht="15.75" customHeight="1" x14ac:dyDescent="0.2">
      <c r="A7" s="5"/>
      <c r="B7" s="6" t="s">
        <v>18</v>
      </c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BJ7" s="25">
        <v>100</v>
      </c>
      <c r="BO7" s="25" t="s">
        <v>19</v>
      </c>
      <c r="BT7" s="25" t="s">
        <v>16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6" width="14.42578125" customWidth="1"/>
  </cols>
  <sheetData>
    <row r="1" spans="1:166" ht="15.75" customHeight="1" x14ac:dyDescent="0.3">
      <c r="A1" s="12"/>
      <c r="B1" s="31" t="s">
        <v>11</v>
      </c>
      <c r="C1" s="32"/>
      <c r="D1" s="32"/>
      <c r="E1" s="32"/>
      <c r="F1" s="32"/>
      <c r="G1" s="32"/>
      <c r="H1" s="3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</row>
    <row r="2" spans="1:166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66" ht="15.75" customHeight="1" x14ac:dyDescent="0.2">
      <c r="A3" s="15"/>
      <c r="B3" s="2" t="s">
        <v>5</v>
      </c>
      <c r="C3" s="16" t="s">
        <v>36</v>
      </c>
      <c r="D3" s="2" t="s">
        <v>8</v>
      </c>
      <c r="E3" s="16" t="s">
        <v>37</v>
      </c>
      <c r="F3" s="2" t="s">
        <v>14</v>
      </c>
      <c r="G3" s="9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</row>
    <row r="4" spans="1:166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</row>
    <row r="5" spans="1:166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Outstanding")</f>
        <v>Shares Outstanding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IFERROR(__xludf.DUMMYFUNCTION("""COMPUTED_VALUE"""),"")</f>
        <v/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</row>
    <row r="6" spans="1:166" ht="15.75" customHeight="1" x14ac:dyDescent="0.2">
      <c r="A6" s="5"/>
      <c r="B6" s="5"/>
      <c r="C6" s="6" t="s">
        <v>16</v>
      </c>
      <c r="D6" s="6">
        <v>120</v>
      </c>
      <c r="E6" s="6" t="s">
        <v>18</v>
      </c>
      <c r="F6" s="5"/>
      <c r="G6" s="5"/>
      <c r="H6" s="5"/>
      <c r="I6" s="5"/>
      <c r="J6" s="5"/>
      <c r="K6" s="5"/>
      <c r="L6" s="5"/>
      <c r="M6" s="5"/>
      <c r="N6" s="5"/>
      <c r="O6" s="5"/>
      <c r="T6" s="25" t="s">
        <v>24</v>
      </c>
      <c r="X6" s="25">
        <v>1</v>
      </c>
      <c r="AN6" s="25" t="s">
        <v>17</v>
      </c>
    </row>
    <row r="7" spans="1:166" ht="15.75" customHeight="1" x14ac:dyDescent="0.2">
      <c r="A7" s="5"/>
      <c r="B7" s="5"/>
      <c r="C7" s="6" t="s">
        <v>16</v>
      </c>
      <c r="D7" s="6">
        <v>-100</v>
      </c>
      <c r="E7" s="6" t="s">
        <v>18</v>
      </c>
      <c r="F7" s="5"/>
      <c r="G7" s="5"/>
      <c r="H7" s="5"/>
      <c r="I7" s="5"/>
      <c r="J7" s="5"/>
      <c r="K7" s="5"/>
      <c r="L7" s="5"/>
      <c r="M7" s="5"/>
      <c r="N7" s="5"/>
      <c r="O7" s="5"/>
      <c r="T7" s="25" t="s">
        <v>24</v>
      </c>
      <c r="X7" s="25">
        <v>1</v>
      </c>
      <c r="AN7" s="25" t="s">
        <v>19</v>
      </c>
    </row>
    <row r="8" spans="1:166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6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6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6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6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6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6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6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6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CreateDoneAwayOrder</vt:lpstr>
      <vt:lpstr>GetDataClosing</vt:lpstr>
      <vt:lpstr>VerifyLongPositionsGrid</vt:lpstr>
      <vt:lpstr>VerifyShortPositionsGrid</vt:lpstr>
      <vt:lpstr>AutomaticClosing</vt:lpstr>
      <vt:lpstr>VerifyClosedTrades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2020-07-23T15:21:28Z</dcterms:modified>
</cp:coreProperties>
</file>