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ditTradeUnexpiredUnsettled" sheetId="7" r:id="rId9"/>
    <sheet state="visible" name="ExerciseAssignment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<sst xmlns="http://schemas.openxmlformats.org/spreadsheetml/2006/main" count="73" uniqueCount="32">
  <si>
    <t>Settings</t>
  </si>
  <si>
    <t>Modules Info</t>
  </si>
  <si>
    <t>Master Data Info</t>
  </si>
  <si>
    <t>Module Step Setting File</t>
  </si>
  <si>
    <t>Modules</t>
  </si>
  <si>
    <t>1sG6uB28jAaiyaldDeMtbboQN41jJ2tAmE2rg6U9qH5o</t>
  </si>
  <si>
    <t>Master Data Settings File</t>
  </si>
  <si>
    <t>Module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</si>
  <si>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</si>
  <si>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</si>
  <si>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</si>
  <si>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</si>
  <si>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</si>
  <si>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</si>
  <si>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</si>
  <si>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</si>
  <si>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</si>
  <si>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</si>
  <si>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</si>
  <si>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</si>
  <si>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</si>
  <si>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</si>
  <si>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</si>
  <si>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</si>
  <si>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EditTradeUnexpiredUnsettled</t>
  </si>
  <si>
    <t>ExerciseAssignment</t>
  </si>
  <si>
    <t>Allocation</t>
  </si>
  <si>
    <t>CheckAllocatedGroups</t>
  </si>
  <si>
    <t>Equity</t>
  </si>
  <si>
    <t>Buy</t>
  </si>
  <si>
    <t xml:space="preserve"> ABM</t>
  </si>
  <si>
    <t>Sell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</si>
</sst>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1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3"/>
      <c r="C3" s="14"/>
      <c r="D3" s="14"/>
      <c r="E3" s="14"/>
      <c r="F3" s="14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2" t="s">
        <v>9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16</v>
      </c>
      <c r="C6" s="9" t="s">
        <v>17</v>
      </c>
      <c r="D6" s="9">
        <v>600.0</v>
      </c>
      <c r="E6" s="6"/>
      <c r="F6" s="9" t="s">
        <v>18</v>
      </c>
      <c r="G6" s="6"/>
      <c r="H6" s="6"/>
      <c r="I6" s="6"/>
      <c r="J6" s="9">
        <v>22.0</v>
      </c>
      <c r="K6" s="6"/>
      <c r="L6" s="6"/>
      <c r="M6" s="6"/>
      <c r="N6" s="29">
        <f>Today()</f>
        <v>43761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20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21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22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18</v>
      </c>
      <c r="C6" s="6"/>
      <c r="D6" s="6"/>
      <c r="E6" s="9" t="s">
        <v>23</v>
      </c>
      <c r="F6" s="6"/>
      <c r="G6" s="6"/>
      <c r="H6" s="6"/>
      <c r="I6" s="6"/>
      <c r="J6" s="6"/>
      <c r="K6" s="6"/>
      <c r="L6" s="6"/>
      <c r="M6" s="6"/>
      <c r="N6" s="6"/>
      <c r="O6" s="6"/>
      <c r="DH6" s="30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24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9" t="s">
        <v>16</v>
      </c>
      <c r="E6" s="9">
        <v>100.0</v>
      </c>
      <c r="F6" s="9">
        <v>600.0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19</v>
      </c>
      <c r="D3" s="8" t="s">
        <v>9</v>
      </c>
      <c r="E3" s="21" t="s">
        <v>25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/>
      <c r="C6" s="6"/>
      <c r="D6" s="6"/>
      <c r="E6" s="9"/>
      <c r="F6" s="6"/>
      <c r="G6" s="6"/>
      <c r="H6" s="6"/>
      <c r="I6" s="6"/>
      <c r="J6" s="9">
        <v>22.0</v>
      </c>
      <c r="K6" s="6"/>
      <c r="L6" s="6"/>
      <c r="M6" s="6"/>
      <c r="N6" s="6"/>
      <c r="O6" s="6"/>
      <c r="BL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27</v>
      </c>
      <c r="F3" s="8" t="s">
        <v>14</v>
      </c>
      <c r="G3" s="11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9" t="s">
        <v>18</v>
      </c>
      <c r="C6" s="6"/>
      <c r="D6" s="6"/>
      <c r="E6" s="6"/>
      <c r="F6" s="6"/>
      <c r="G6" s="9" t="s">
        <v>23</v>
      </c>
      <c r="H6" s="6"/>
      <c r="I6" s="6"/>
      <c r="J6" s="6"/>
      <c r="K6" s="6"/>
      <c r="L6" s="6"/>
      <c r="M6" s="6"/>
      <c r="N6" s="6"/>
      <c r="O6" s="6"/>
      <c r="AX6" s="30">
        <v>0.0</v>
      </c>
      <c r="BO6" s="30" t="s">
        <v>17</v>
      </c>
      <c r="BT6" s="30" t="s">
        <v>16</v>
      </c>
    </row>
    <row r="7" ht="15.75" customHeight="1">
      <c r="A7" s="6"/>
      <c r="B7" s="9" t="s">
        <v>18</v>
      </c>
      <c r="C7" s="6"/>
      <c r="D7" s="6"/>
      <c r="E7" s="6"/>
      <c r="F7" s="6"/>
      <c r="G7" s="9" t="s">
        <v>28</v>
      </c>
      <c r="H7" s="6"/>
      <c r="I7" s="6"/>
      <c r="J7" s="6"/>
      <c r="K7" s="6"/>
      <c r="L7" s="6"/>
      <c r="M7" s="6"/>
      <c r="N7" s="6"/>
      <c r="O7" s="6"/>
      <c r="AX7" s="30">
        <v>1320000.0</v>
      </c>
      <c r="BO7" s="30" t="s">
        <v>29</v>
      </c>
      <c r="BT7" s="30" t="s">
        <v>30</v>
      </c>
    </row>
    <row r="8" ht="15.75" customHeight="1">
      <c r="A8" s="6"/>
      <c r="B8" s="9" t="s">
        <v>18</v>
      </c>
      <c r="C8" s="6"/>
      <c r="D8" s="6"/>
      <c r="E8" s="6"/>
      <c r="F8" s="6"/>
      <c r="G8" s="9" t="s">
        <v>23</v>
      </c>
      <c r="H8" s="6"/>
      <c r="I8" s="6"/>
      <c r="J8" s="6"/>
      <c r="K8" s="6"/>
      <c r="L8" s="6"/>
      <c r="M8" s="6"/>
      <c r="N8" s="6"/>
      <c r="O8" s="6"/>
      <c r="AX8" s="30">
        <v>-1320000.0</v>
      </c>
      <c r="BO8" s="30" t="s">
        <v>31</v>
      </c>
      <c r="BT8" s="30" t="s">
        <v>16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