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CheckAllocatedGroups1" sheetId="17" r:id="rId19"/>
    <sheet state="visible" name="SetClosingPreference" sheetId="18" r:id="rId20"/>
  </sheets>
  <definedNames/>
  <calcPr/>
</workbook>
</file>

<file path=xl/sharedStrings.xml><?xml version="1.0" encoding="utf-8"?>
<sst xmlns="http://schemas.openxmlformats.org/spreadsheetml/2006/main" count="737" uniqueCount="72">
  <si>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</si>
  <si>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</si>
  <si>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</si>
  <si>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</si>
  <si>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</si>
  <si>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</si>
  <si>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</si>
  <si>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</si>
  <si>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</si>
  <si>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</si>
  <si>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</si>
  <si>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</si>
  <si>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</si>
  <si>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</si>
  <si>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</si>
  <si>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</si>
  <si>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</si>
  <si>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</si>
  <si>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</si>
  <si>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</si>
  <si>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</si>
  <si>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</si>
  <si>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Allocation1</t>
  </si>
  <si>
    <t>Buy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</si>
  <si>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</si>
  <si>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</si>
  <si>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</si>
  <si>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</si>
  <si>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</si>
  <si>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</si>
  <si>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</si>
  <si>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</si>
  <si>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</t>
  </si>
  <si>
    <t>Sell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</si>
  <si>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</si>
  <si>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</si>
  <si>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</si>
  <si>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</si>
  <si>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</si>
  <si>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</si>
  <si>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</si>
  <si>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</si>
  <si>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</si>
  <si>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</si>
  <si>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</si>
  <si>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</si>
  <si>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</si>
  <si>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Open</t>
  </si>
  <si>
    <t>M</t>
  </si>
  <si>
    <t>None</t>
  </si>
  <si>
    <t>NONE</t>
  </si>
  <si>
    <t>D</t>
  </si>
  <si>
    <t>Exercise/Assign</t>
  </si>
  <si>
    <t>Closed</t>
  </si>
  <si>
    <t>IsExercised</t>
  </si>
  <si>
    <t>BuytoOpen</t>
  </si>
  <si>
    <t>Sell to Close</t>
  </si>
  <si>
    <t>Sell short</t>
  </si>
  <si>
    <t>PortfolioManagement</t>
  </si>
  <si>
    <t>CheckPortfolioManagement</t>
  </si>
  <si>
    <t>SEC ENERGY SPDR FD</t>
  </si>
  <si>
    <t>AMEX</t>
  </si>
  <si>
    <t>Undefined</t>
  </si>
  <si>
    <t>jpearce</t>
  </si>
  <si>
    <t>Default</t>
  </si>
  <si>
    <t>UK</t>
  </si>
  <si>
    <t>Yes</t>
  </si>
  <si>
    <t>UnwindClosing</t>
  </si>
  <si>
    <t>SelectTradeUnexpiredUnsettled</t>
  </si>
  <si>
    <t>ExerciseAssignment</t>
  </si>
  <si>
    <t>GCCAP1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</si>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</sst>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4" fontId="13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44588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19</v>
      </c>
      <c r="C6" s="34" t="s">
        <v>20</v>
      </c>
      <c r="D6" s="37">
        <v>100.0</v>
      </c>
      <c r="E6" s="38">
        <v>100.0</v>
      </c>
      <c r="F6" s="34" t="s">
        <v>21</v>
      </c>
      <c r="G6" s="34"/>
      <c r="H6" s="34"/>
      <c r="I6" s="34"/>
      <c r="J6" s="38">
        <v>10.0</v>
      </c>
      <c r="K6" s="34"/>
      <c r="L6" s="34"/>
      <c r="M6" s="34"/>
      <c r="N6" s="39">
        <f>today()-4</f>
        <v>44585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4" t="s">
        <v>20</v>
      </c>
      <c r="D7" s="38">
        <v>100.0</v>
      </c>
      <c r="E7" s="38">
        <v>100.0</v>
      </c>
      <c r="F7" s="34" t="s">
        <v>22</v>
      </c>
      <c r="G7" s="34"/>
      <c r="H7" s="34"/>
      <c r="I7" s="34"/>
      <c r="J7" s="38">
        <v>10.0</v>
      </c>
      <c r="K7" s="34"/>
      <c r="L7" s="34"/>
      <c r="M7" s="34"/>
      <c r="N7" s="39">
        <f>today()</f>
        <v>44589</v>
      </c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 t="s">
        <v>16</v>
      </c>
      <c r="C8" s="40" t="s">
        <v>23</v>
      </c>
      <c r="D8" s="41">
        <v>10.0</v>
      </c>
      <c r="E8" s="41">
        <v>10.0</v>
      </c>
      <c r="F8" s="34" t="s">
        <v>22</v>
      </c>
      <c r="G8" s="34"/>
      <c r="H8" s="34"/>
      <c r="I8" s="34"/>
      <c r="J8" s="41">
        <v>10.0</v>
      </c>
      <c r="K8" s="34"/>
      <c r="L8" s="34"/>
      <c r="M8" s="34"/>
      <c r="N8" s="42">
        <f>today()-11</f>
        <v>44578</v>
      </c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>today()-1</f>
        <v>44588</v>
      </c>
      <c r="C6" s="39">
        <f>today()</f>
        <v>44589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8">
        <v>40.0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29</v>
      </c>
      <c r="C6" s="33" t="s">
        <v>30</v>
      </c>
      <c r="D6" s="39">
        <f>today()</f>
        <v>44589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22</v>
      </c>
      <c r="C6" s="34"/>
      <c r="D6" s="32"/>
      <c r="E6" s="34" t="s">
        <v>32</v>
      </c>
      <c r="F6" s="34"/>
      <c r="G6" s="34"/>
      <c r="H6" s="34"/>
      <c r="I6" s="34"/>
      <c r="J6" s="38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3">
        <v>100.0</v>
      </c>
      <c r="AX6" s="35"/>
      <c r="AY6" s="35"/>
      <c r="AZ6" s="35"/>
      <c r="BA6" s="35"/>
      <c r="BB6" s="35"/>
      <c r="BC6" s="35"/>
      <c r="BD6" s="35"/>
      <c r="BE6" s="44" t="s">
        <v>33</v>
      </c>
      <c r="BF6" s="35"/>
      <c r="BG6" s="35"/>
      <c r="BH6" s="35"/>
      <c r="BI6" s="35"/>
      <c r="BJ6" s="35"/>
      <c r="BK6" s="35"/>
      <c r="BL6" s="35" t="s">
        <v>19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 t="s">
        <v>22</v>
      </c>
      <c r="C6" s="34" t="s">
        <v>35</v>
      </c>
      <c r="D6" s="32"/>
      <c r="E6" s="34"/>
      <c r="F6" s="38">
        <v>0.0</v>
      </c>
      <c r="G6" s="38">
        <v>10.0</v>
      </c>
      <c r="H6" s="34"/>
      <c r="I6" s="34"/>
      <c r="J6" s="34" t="s">
        <v>36</v>
      </c>
      <c r="K6" s="31" t="s">
        <v>37</v>
      </c>
      <c r="L6" s="34"/>
      <c r="M6" s="45">
        <v>-10000.0</v>
      </c>
      <c r="N6" s="34"/>
      <c r="O6" s="45">
        <v>-10000.0</v>
      </c>
      <c r="P6" s="34" t="s">
        <v>38</v>
      </c>
      <c r="Q6" s="34"/>
      <c r="R6" s="34" t="s">
        <v>39</v>
      </c>
      <c r="S6" s="41">
        <v>0.0</v>
      </c>
      <c r="T6" s="46">
        <v>10.0</v>
      </c>
      <c r="U6" s="35"/>
      <c r="V6" s="44" t="s">
        <v>40</v>
      </c>
      <c r="W6" s="44" t="s">
        <v>40</v>
      </c>
      <c r="X6" s="46"/>
      <c r="Y6" s="46">
        <v>0.0</v>
      </c>
      <c r="Z6" s="44" t="s">
        <v>23</v>
      </c>
      <c r="AA6" s="34" t="s">
        <v>41</v>
      </c>
      <c r="AB6" s="47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49" t="s">
        <v>30</v>
      </c>
      <c r="D6" s="50">
        <f>today()</f>
        <v>44589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8" t="s">
        <v>46</v>
      </c>
      <c r="D6" s="52">
        <v>0.0</v>
      </c>
      <c r="E6" s="8">
        <v>100.0</v>
      </c>
      <c r="F6" s="8"/>
      <c r="G6" s="8" t="s">
        <v>32</v>
      </c>
      <c r="H6" s="8">
        <v>0.0</v>
      </c>
      <c r="I6" s="8">
        <v>0.0</v>
      </c>
      <c r="J6" s="8">
        <v>18.0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47</v>
      </c>
      <c r="T6">
        <v>0.0</v>
      </c>
      <c r="U6">
        <v>0.0</v>
      </c>
      <c r="X6" t="s">
        <v>46</v>
      </c>
      <c r="Y6" t="s">
        <v>46</v>
      </c>
      <c r="Z6" t="s">
        <v>38</v>
      </c>
      <c r="AE6">
        <v>100.0</v>
      </c>
      <c r="AF6" t="s">
        <v>46</v>
      </c>
      <c r="AH6" t="s">
        <v>48</v>
      </c>
      <c r="AI6">
        <v>1.0</v>
      </c>
      <c r="AJ6" t="s">
        <v>49</v>
      </c>
      <c r="AN6" t="b">
        <v>0</v>
      </c>
      <c r="AP6" t="b">
        <v>1</v>
      </c>
      <c r="AQ6" t="b">
        <v>0</v>
      </c>
      <c r="AR6" t="b">
        <v>1</v>
      </c>
      <c r="AT6">
        <v>1000.0</v>
      </c>
      <c r="AU6">
        <v>1000.0</v>
      </c>
      <c r="AW6">
        <v>0.0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46</v>
      </c>
      <c r="BM6" t="s">
        <v>38</v>
      </c>
      <c r="BO6" t="s">
        <v>20</v>
      </c>
      <c r="BP6">
        <v>0.0</v>
      </c>
      <c r="BQ6">
        <v>0.0</v>
      </c>
      <c r="BR6">
        <v>0.0</v>
      </c>
      <c r="BT6" t="s">
        <v>19</v>
      </c>
      <c r="BU6">
        <v>0.0</v>
      </c>
      <c r="BV6">
        <v>0.0</v>
      </c>
      <c r="BW6">
        <v>0.0</v>
      </c>
      <c r="BX6">
        <v>0.0</v>
      </c>
      <c r="CG6">
        <v>0.0</v>
      </c>
      <c r="CH6" t="s">
        <v>17</v>
      </c>
      <c r="CI6" t="s">
        <v>20</v>
      </c>
      <c r="CJ6">
        <v>0.0</v>
      </c>
      <c r="CK6" t="s">
        <v>42</v>
      </c>
      <c r="CL6">
        <v>1.0</v>
      </c>
      <c r="CM6" t="s">
        <v>19</v>
      </c>
      <c r="CP6" t="s">
        <v>50</v>
      </c>
      <c r="CS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</row>
    <row r="7" ht="15.75" customHeight="1">
      <c r="A7" s="8"/>
      <c r="B7" s="8" t="s">
        <v>22</v>
      </c>
      <c r="C7" s="8" t="s">
        <v>46</v>
      </c>
      <c r="D7" s="8">
        <v>0.0</v>
      </c>
      <c r="E7" s="8">
        <v>100.0</v>
      </c>
      <c r="F7" s="8"/>
      <c r="G7" s="8" t="s">
        <v>32</v>
      </c>
      <c r="H7" s="8">
        <v>0.0</v>
      </c>
      <c r="I7" s="8">
        <v>0.0</v>
      </c>
      <c r="J7" s="8">
        <v>18.0</v>
      </c>
      <c r="K7" s="8">
        <v>100.0</v>
      </c>
      <c r="L7" s="8">
        <v>100.0</v>
      </c>
      <c r="M7" s="8"/>
      <c r="N7" s="8"/>
      <c r="O7" s="8"/>
      <c r="Q7">
        <v>3.0</v>
      </c>
      <c r="R7">
        <v>0.0</v>
      </c>
      <c r="S7" t="s">
        <v>47</v>
      </c>
      <c r="T7">
        <v>0.0</v>
      </c>
      <c r="U7">
        <v>0.0</v>
      </c>
      <c r="X7" t="s">
        <v>46</v>
      </c>
      <c r="Y7" t="s">
        <v>46</v>
      </c>
      <c r="Z7" t="s">
        <v>38</v>
      </c>
      <c r="AE7">
        <v>100.0</v>
      </c>
      <c r="AF7" t="s">
        <v>46</v>
      </c>
      <c r="AH7" t="s">
        <v>51</v>
      </c>
      <c r="AI7">
        <v>1.0</v>
      </c>
      <c r="AJ7" t="s">
        <v>52</v>
      </c>
      <c r="AN7" t="b">
        <v>0</v>
      </c>
      <c r="AP7" t="b">
        <v>1</v>
      </c>
      <c r="AQ7" t="b">
        <v>0</v>
      </c>
      <c r="AR7" t="b">
        <v>1</v>
      </c>
      <c r="AT7">
        <v>9000.0</v>
      </c>
      <c r="AU7">
        <v>9000.0</v>
      </c>
      <c r="AW7">
        <v>0.0</v>
      </c>
      <c r="AZ7">
        <v>0.0</v>
      </c>
      <c r="BC7">
        <v>0.0</v>
      </c>
      <c r="BE7">
        <v>10000.0</v>
      </c>
      <c r="BF7">
        <v>10000.0</v>
      </c>
      <c r="BJ7">
        <v>100.0</v>
      </c>
      <c r="BK7">
        <v>0.0</v>
      </c>
      <c r="BL7" t="s">
        <v>46</v>
      </c>
      <c r="BM7" t="s">
        <v>38</v>
      </c>
      <c r="BO7" t="s">
        <v>33</v>
      </c>
      <c r="BP7">
        <v>0.0</v>
      </c>
      <c r="BQ7">
        <v>0.0</v>
      </c>
      <c r="BR7">
        <v>0.0</v>
      </c>
      <c r="BT7" t="s">
        <v>19</v>
      </c>
      <c r="BU7">
        <v>0.0</v>
      </c>
      <c r="BV7">
        <v>0.0</v>
      </c>
      <c r="BW7">
        <v>1000.0</v>
      </c>
      <c r="BX7">
        <v>0.0</v>
      </c>
      <c r="CG7">
        <v>0.0</v>
      </c>
      <c r="CH7" t="s">
        <v>27</v>
      </c>
      <c r="CI7" t="s">
        <v>36</v>
      </c>
      <c r="CJ7">
        <v>0.0</v>
      </c>
      <c r="CK7" t="s">
        <v>42</v>
      </c>
      <c r="CL7">
        <v>1.0</v>
      </c>
      <c r="CM7" t="s">
        <v>19</v>
      </c>
      <c r="CP7" t="s">
        <v>50</v>
      </c>
      <c r="CS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</row>
    <row r="8" ht="15.75" customHeight="1">
      <c r="A8" s="8"/>
      <c r="B8" s="8" t="s">
        <v>22</v>
      </c>
      <c r="C8" s="8" t="s">
        <v>46</v>
      </c>
      <c r="D8" s="8">
        <v>0.0</v>
      </c>
      <c r="E8" s="8">
        <v>10.0</v>
      </c>
      <c r="F8" s="8"/>
      <c r="G8" s="8" t="s">
        <v>35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53</v>
      </c>
      <c r="T8">
        <v>0.0</v>
      </c>
      <c r="U8">
        <v>0.0</v>
      </c>
      <c r="X8" t="s">
        <v>46</v>
      </c>
      <c r="Y8" t="s">
        <v>46</v>
      </c>
      <c r="Z8" t="s">
        <v>38</v>
      </c>
      <c r="AE8">
        <v>10.0</v>
      </c>
      <c r="AF8" t="s">
        <v>46</v>
      </c>
      <c r="AH8" t="s">
        <v>48</v>
      </c>
      <c r="AI8">
        <v>1.0</v>
      </c>
      <c r="AJ8" t="s">
        <v>54</v>
      </c>
      <c r="AN8" t="b">
        <v>0</v>
      </c>
      <c r="AP8" t="b">
        <v>1</v>
      </c>
      <c r="AQ8" t="b">
        <v>0</v>
      </c>
      <c r="AR8" t="b">
        <v>1</v>
      </c>
      <c r="AT8">
        <v>10000.0</v>
      </c>
      <c r="AU8">
        <v>10000.0</v>
      </c>
      <c r="AW8">
        <v>0.0</v>
      </c>
      <c r="AZ8">
        <v>0.0</v>
      </c>
      <c r="BC8">
        <v>0.0</v>
      </c>
      <c r="BE8">
        <v>10000.0</v>
      </c>
      <c r="BF8">
        <v>10000.0</v>
      </c>
      <c r="BJ8">
        <v>10.0</v>
      </c>
      <c r="BK8">
        <v>0.0</v>
      </c>
      <c r="BL8" t="s">
        <v>46</v>
      </c>
      <c r="BM8" t="s">
        <v>38</v>
      </c>
      <c r="BO8" t="s">
        <v>23</v>
      </c>
      <c r="BP8">
        <v>0.0</v>
      </c>
      <c r="BQ8">
        <v>0.0</v>
      </c>
      <c r="BR8">
        <v>0.0</v>
      </c>
      <c r="BT8" t="s">
        <v>16</v>
      </c>
      <c r="BU8">
        <v>0.0</v>
      </c>
      <c r="BV8">
        <v>0.0</v>
      </c>
      <c r="BW8">
        <v>0.0</v>
      </c>
      <c r="BX8">
        <v>0.0</v>
      </c>
      <c r="CG8">
        <v>0.0</v>
      </c>
      <c r="CH8" t="s">
        <v>17</v>
      </c>
      <c r="CI8" t="s">
        <v>55</v>
      </c>
      <c r="CJ8">
        <v>0.0</v>
      </c>
      <c r="CK8" t="s">
        <v>42</v>
      </c>
      <c r="CL8">
        <v>1.0</v>
      </c>
      <c r="CM8" t="s">
        <v>19</v>
      </c>
      <c r="CP8" t="s">
        <v>50</v>
      </c>
      <c r="CS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</row>
    <row r="9" ht="15.75" customHeight="1">
      <c r="A9" s="8"/>
      <c r="B9" s="8" t="s">
        <v>22</v>
      </c>
      <c r="C9" s="8" t="s">
        <v>46</v>
      </c>
      <c r="D9" s="8">
        <v>0.0</v>
      </c>
      <c r="E9" s="8">
        <v>10.0</v>
      </c>
      <c r="F9" s="8"/>
      <c r="G9" s="8" t="s">
        <v>35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53</v>
      </c>
      <c r="T9">
        <v>0.0</v>
      </c>
      <c r="U9">
        <v>0.0</v>
      </c>
      <c r="X9" t="s">
        <v>46</v>
      </c>
      <c r="Y9" t="s">
        <v>46</v>
      </c>
      <c r="Z9" t="s">
        <v>38</v>
      </c>
      <c r="AE9">
        <v>10.0</v>
      </c>
      <c r="AF9" t="s">
        <v>46</v>
      </c>
      <c r="AH9" t="s">
        <v>48</v>
      </c>
      <c r="AI9">
        <v>1.0</v>
      </c>
      <c r="AJ9" t="s">
        <v>54</v>
      </c>
      <c r="AN9" t="b">
        <v>0</v>
      </c>
      <c r="AP9" t="b">
        <v>0</v>
      </c>
      <c r="AQ9" t="b">
        <v>0</v>
      </c>
      <c r="AR9" t="b">
        <v>1</v>
      </c>
      <c r="AT9">
        <v>10000.0</v>
      </c>
      <c r="AU9">
        <v>10000.0</v>
      </c>
      <c r="AW9">
        <v>0.0</v>
      </c>
      <c r="AZ9">
        <v>0.0</v>
      </c>
      <c r="BC9">
        <v>0.0</v>
      </c>
      <c r="BE9">
        <v>0.0</v>
      </c>
      <c r="BF9">
        <v>0.0</v>
      </c>
      <c r="BJ9">
        <v>10.0</v>
      </c>
      <c r="BK9">
        <v>0.0</v>
      </c>
      <c r="BL9" t="s">
        <v>46</v>
      </c>
      <c r="BM9" t="s">
        <v>38</v>
      </c>
      <c r="BO9" t="s">
        <v>56</v>
      </c>
      <c r="BP9">
        <v>0.0</v>
      </c>
      <c r="BQ9">
        <v>0.0</v>
      </c>
      <c r="BR9">
        <v>0.0</v>
      </c>
      <c r="BT9" t="s">
        <v>16</v>
      </c>
      <c r="BU9">
        <v>0.0</v>
      </c>
      <c r="BV9">
        <v>0.0</v>
      </c>
      <c r="BW9">
        <v>-10000.0</v>
      </c>
      <c r="BX9">
        <v>0.0</v>
      </c>
      <c r="CG9">
        <v>0.0</v>
      </c>
      <c r="CH9" t="s">
        <v>27</v>
      </c>
      <c r="CI9" t="s">
        <v>36</v>
      </c>
      <c r="CJ9">
        <v>0.0</v>
      </c>
      <c r="CK9" t="s">
        <v>42</v>
      </c>
      <c r="CL9">
        <v>1.0</v>
      </c>
      <c r="CM9" t="s">
        <v>19</v>
      </c>
      <c r="CP9" t="s">
        <v>50</v>
      </c>
      <c r="CS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</row>
    <row r="10" ht="15.75" customHeight="1">
      <c r="A10" s="8"/>
      <c r="B10" s="8" t="s">
        <v>22</v>
      </c>
      <c r="C10" s="8" t="s">
        <v>46</v>
      </c>
      <c r="D10" s="8">
        <v>0.0</v>
      </c>
      <c r="E10" s="8">
        <v>100.0</v>
      </c>
      <c r="F10" s="8"/>
      <c r="G10" s="8" t="s">
        <v>32</v>
      </c>
      <c r="H10" s="8">
        <v>0.0</v>
      </c>
      <c r="I10" s="8">
        <v>0.0</v>
      </c>
      <c r="J10" s="8">
        <v>18.0</v>
      </c>
      <c r="K10" s="8">
        <v>10.0</v>
      </c>
      <c r="L10" s="8">
        <v>10.0</v>
      </c>
      <c r="M10" s="8"/>
      <c r="N10" s="8"/>
      <c r="O10" s="8"/>
      <c r="Q10">
        <v>3.0</v>
      </c>
      <c r="R10">
        <v>0.0</v>
      </c>
      <c r="S10" t="s">
        <v>47</v>
      </c>
      <c r="T10">
        <v>0.0</v>
      </c>
      <c r="U10">
        <v>0.0</v>
      </c>
      <c r="X10" t="s">
        <v>46</v>
      </c>
      <c r="Y10" t="s">
        <v>46</v>
      </c>
      <c r="Z10" t="s">
        <v>38</v>
      </c>
      <c r="AE10">
        <v>100.0</v>
      </c>
      <c r="AF10" t="s">
        <v>46</v>
      </c>
      <c r="AH10" t="s">
        <v>48</v>
      </c>
      <c r="AI10">
        <v>1.0</v>
      </c>
      <c r="AJ10" t="s">
        <v>49</v>
      </c>
      <c r="AN10" t="b">
        <v>0</v>
      </c>
      <c r="AP10" t="b">
        <v>1</v>
      </c>
      <c r="AQ10" t="b">
        <v>0</v>
      </c>
      <c r="AR10" t="b">
        <v>1</v>
      </c>
      <c r="AT10">
        <v>1000.0</v>
      </c>
      <c r="AU10">
        <v>1000.0</v>
      </c>
      <c r="AW10">
        <v>0.0</v>
      </c>
      <c r="AZ10">
        <v>0.0</v>
      </c>
      <c r="BC10">
        <v>0.0</v>
      </c>
      <c r="BE10">
        <v>1000.0</v>
      </c>
      <c r="BF10">
        <v>1000.0</v>
      </c>
      <c r="BJ10">
        <v>100.0</v>
      </c>
      <c r="BK10">
        <v>0.0</v>
      </c>
      <c r="BL10" t="s">
        <v>46</v>
      </c>
      <c r="BM10" t="s">
        <v>38</v>
      </c>
      <c r="BO10" t="s">
        <v>20</v>
      </c>
      <c r="BP10">
        <v>0.0</v>
      </c>
      <c r="BQ10">
        <v>0.0</v>
      </c>
      <c r="BR10">
        <v>0.0</v>
      </c>
      <c r="BT10" t="s">
        <v>19</v>
      </c>
      <c r="BU10">
        <v>0.0</v>
      </c>
      <c r="BV10">
        <v>0.0</v>
      </c>
      <c r="BW10">
        <v>0.0</v>
      </c>
      <c r="BX10">
        <v>0.0</v>
      </c>
      <c r="CG10">
        <v>0.0</v>
      </c>
      <c r="CH10" t="s">
        <v>17</v>
      </c>
      <c r="CI10" t="s">
        <v>20</v>
      </c>
      <c r="CJ10">
        <v>0.0</v>
      </c>
      <c r="CK10" t="s">
        <v>42</v>
      </c>
      <c r="CL10">
        <v>1.0</v>
      </c>
      <c r="CM10" t="s">
        <v>19</v>
      </c>
      <c r="CP10" t="s">
        <v>50</v>
      </c>
      <c r="CS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</row>
    <row r="11" ht="15.75" customHeight="1">
      <c r="A11" s="8"/>
      <c r="B11" s="8" t="s">
        <v>22</v>
      </c>
      <c r="C11" s="8" t="s">
        <v>46</v>
      </c>
      <c r="D11" s="8">
        <v>0.0</v>
      </c>
      <c r="E11" s="8">
        <v>900.0</v>
      </c>
      <c r="F11" s="8"/>
      <c r="G11" s="8" t="s">
        <v>32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/>
      <c r="N11" s="8"/>
      <c r="O11" s="8"/>
      <c r="Q11">
        <v>3.0</v>
      </c>
      <c r="R11">
        <v>0.0</v>
      </c>
      <c r="S11" t="s">
        <v>47</v>
      </c>
      <c r="T11">
        <v>0.0</v>
      </c>
      <c r="U11">
        <v>0.0</v>
      </c>
      <c r="X11" t="s">
        <v>46</v>
      </c>
      <c r="Y11" t="s">
        <v>46</v>
      </c>
      <c r="Z11" t="s">
        <v>38</v>
      </c>
      <c r="AE11">
        <v>900.0</v>
      </c>
      <c r="AF11" t="s">
        <v>46</v>
      </c>
      <c r="AH11" t="s">
        <v>48</v>
      </c>
      <c r="AI11">
        <v>1.0</v>
      </c>
      <c r="AJ11" t="s">
        <v>52</v>
      </c>
      <c r="AN11" t="b">
        <v>0</v>
      </c>
      <c r="AP11" t="b">
        <v>1</v>
      </c>
      <c r="AQ11" t="b">
        <v>0</v>
      </c>
      <c r="AR11" t="b">
        <v>1</v>
      </c>
      <c r="AT11">
        <v>81000.0</v>
      </c>
      <c r="AU11">
        <v>81000.0</v>
      </c>
      <c r="AW11">
        <v>0.0</v>
      </c>
      <c r="AZ11">
        <v>0.0</v>
      </c>
      <c r="BC11">
        <v>0.0</v>
      </c>
      <c r="BE11">
        <v>90000.0</v>
      </c>
      <c r="BF11">
        <v>90000.0</v>
      </c>
      <c r="BJ11">
        <v>900.0</v>
      </c>
      <c r="BK11">
        <v>0.0</v>
      </c>
      <c r="BL11" t="s">
        <v>46</v>
      </c>
      <c r="BM11" t="s">
        <v>38</v>
      </c>
      <c r="BO11" t="s">
        <v>57</v>
      </c>
      <c r="BP11">
        <v>0.0</v>
      </c>
      <c r="BQ11">
        <v>0.0</v>
      </c>
      <c r="BR11">
        <v>0.0</v>
      </c>
      <c r="BT11" t="s">
        <v>19</v>
      </c>
      <c r="BU11">
        <v>0.0</v>
      </c>
      <c r="BV11">
        <v>0.0</v>
      </c>
      <c r="BW11">
        <v>9000.0</v>
      </c>
      <c r="BX11">
        <v>0.0</v>
      </c>
      <c r="CG11">
        <v>0.0</v>
      </c>
      <c r="CH11" t="s">
        <v>27</v>
      </c>
      <c r="CI11" t="s">
        <v>36</v>
      </c>
      <c r="CJ11">
        <v>0.0</v>
      </c>
      <c r="CK11" t="s">
        <v>42</v>
      </c>
      <c r="CL11">
        <v>1.0</v>
      </c>
      <c r="CM11" t="s">
        <v>19</v>
      </c>
      <c r="CP11" t="s">
        <v>50</v>
      </c>
      <c r="CS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</row>
    <row r="12" ht="15.75" customHeight="1">
      <c r="A12" s="8"/>
      <c r="B12" s="8"/>
      <c r="C12" s="8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Y12" t="s">
        <v>46</v>
      </c>
      <c r="AF12" t="s">
        <v>46</v>
      </c>
      <c r="BL12" t="s">
        <v>46</v>
      </c>
      <c r="CS12" t="s">
        <v>46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3" t="s">
        <v>19</v>
      </c>
      <c r="D6" s="54">
        <v>100.0</v>
      </c>
      <c r="E6" s="53" t="s">
        <v>21</v>
      </c>
      <c r="F6" s="8"/>
      <c r="G6" s="54">
        <v>10.0</v>
      </c>
      <c r="H6" s="53" t="s">
        <v>37</v>
      </c>
      <c r="I6" s="54">
        <v>0.0</v>
      </c>
      <c r="J6" s="8"/>
      <c r="K6" s="54">
        <v>0.0</v>
      </c>
      <c r="L6" s="8"/>
      <c r="M6" s="8"/>
      <c r="N6" s="55">
        <v>-4000.0</v>
      </c>
      <c r="O6" s="53" t="s">
        <v>60</v>
      </c>
      <c r="P6" s="54">
        <v>40.0</v>
      </c>
      <c r="Q6" s="55">
        <v>-1000.0</v>
      </c>
      <c r="S6" s="53" t="s">
        <v>41</v>
      </c>
      <c r="T6" s="53" t="s">
        <v>32</v>
      </c>
      <c r="U6" s="53" t="s">
        <v>42</v>
      </c>
      <c r="V6" s="53" t="s">
        <v>61</v>
      </c>
      <c r="W6" s="53" t="s">
        <v>38</v>
      </c>
      <c r="Y6" s="54">
        <v>1.0</v>
      </c>
      <c r="AB6" s="54">
        <v>0.0</v>
      </c>
      <c r="AC6" s="54">
        <v>-100.0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-4000.0</v>
      </c>
      <c r="AL6" s="54">
        <v>1.0</v>
      </c>
      <c r="AM6" s="54">
        <v>1.0</v>
      </c>
      <c r="AN6" s="53" t="s">
        <v>20</v>
      </c>
      <c r="AP6" s="53" t="s">
        <v>40</v>
      </c>
      <c r="AQ6" s="53" t="s">
        <v>19</v>
      </c>
      <c r="AR6" s="54">
        <v>0.0</v>
      </c>
      <c r="AS6" s="54">
        <v>1.0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-400.0</v>
      </c>
      <c r="BC6" s="54">
        <v>1.0</v>
      </c>
      <c r="BD6" s="54">
        <v>0.0</v>
      </c>
      <c r="BE6" s="53" t="s">
        <v>32</v>
      </c>
      <c r="BF6" s="53" t="s">
        <v>62</v>
      </c>
      <c r="BG6" s="53"/>
      <c r="BH6" s="53" t="s">
        <v>62</v>
      </c>
      <c r="BI6" s="53" t="s">
        <v>62</v>
      </c>
      <c r="BJ6" s="54">
        <v>0.0</v>
      </c>
      <c r="BK6" s="54">
        <v>0.0</v>
      </c>
      <c r="BL6" s="54">
        <v>0.0</v>
      </c>
      <c r="BM6" s="54">
        <v>0.0</v>
      </c>
      <c r="BO6" s="54">
        <v>0.0</v>
      </c>
      <c r="BP6" s="54">
        <v>0.0</v>
      </c>
      <c r="BQ6" s="53" t="s">
        <v>63</v>
      </c>
      <c r="BR6" s="53"/>
      <c r="BS6" s="54">
        <v>0.0</v>
      </c>
      <c r="BT6" s="54">
        <v>0.0</v>
      </c>
      <c r="BU6" s="53" t="s">
        <v>32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4"/>
      <c r="CC6" s="54">
        <v>0.0</v>
      </c>
      <c r="CD6" s="55">
        <v>-4000.0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53" t="b">
        <v>0</v>
      </c>
      <c r="CS6" s="54">
        <v>10.0</v>
      </c>
      <c r="CY6" s="53" t="s">
        <v>49</v>
      </c>
      <c r="CZ6" s="53" t="s">
        <v>64</v>
      </c>
      <c r="DA6" s="54">
        <v>0.0</v>
      </c>
      <c r="DB6" s="54">
        <v>0.0</v>
      </c>
      <c r="DC6" s="54"/>
      <c r="DE6" s="54">
        <v>0.0</v>
      </c>
      <c r="DF6" s="54">
        <v>0.0</v>
      </c>
      <c r="DG6" s="54">
        <v>0.0</v>
      </c>
      <c r="DH6" s="54">
        <v>40.0</v>
      </c>
      <c r="DI6" s="54">
        <v>-100.0</v>
      </c>
      <c r="DJ6" s="53" t="s">
        <v>20</v>
      </c>
      <c r="DK6" s="55">
        <v>4000.0</v>
      </c>
      <c r="DL6" s="55">
        <v>4000.0</v>
      </c>
      <c r="DM6" s="54">
        <v>1.0</v>
      </c>
      <c r="DR6" s="53" t="s">
        <v>65</v>
      </c>
      <c r="DS6" s="53" t="s">
        <v>62</v>
      </c>
      <c r="DT6" s="53" t="s">
        <v>62</v>
      </c>
      <c r="DU6" s="53" t="s">
        <v>62</v>
      </c>
      <c r="DV6" s="53" t="s">
        <v>62</v>
      </c>
      <c r="DW6" s="53" t="s">
        <v>62</v>
      </c>
      <c r="DX6" s="53" t="s">
        <v>62</v>
      </c>
      <c r="DY6" s="53" t="s">
        <v>62</v>
      </c>
      <c r="DZ6" s="53" t="s">
        <v>60</v>
      </c>
      <c r="EA6" s="53" t="s">
        <v>66</v>
      </c>
      <c r="EB6" s="53" t="s">
        <v>62</v>
      </c>
      <c r="EC6" s="53" t="s">
        <v>62</v>
      </c>
      <c r="ED6" s="53" t="s">
        <v>38</v>
      </c>
      <c r="EE6" s="53" t="s">
        <v>66</v>
      </c>
      <c r="EF6" s="54">
        <v>0.0</v>
      </c>
      <c r="EG6" s="54">
        <v>0.0</v>
      </c>
    </row>
    <row r="7" ht="15.75" customHeight="1">
      <c r="A7" s="8"/>
      <c r="B7" s="8"/>
      <c r="C7" s="53" t="s">
        <v>19</v>
      </c>
      <c r="D7" s="54">
        <v>100.0</v>
      </c>
      <c r="E7" s="53" t="s">
        <v>22</v>
      </c>
      <c r="F7" s="8"/>
      <c r="G7" s="54">
        <v>10.0</v>
      </c>
      <c r="H7" s="53" t="s">
        <v>37</v>
      </c>
      <c r="I7" s="54">
        <v>0.0</v>
      </c>
      <c r="J7" s="8"/>
      <c r="K7" s="54">
        <v>0.0</v>
      </c>
      <c r="L7" s="8"/>
      <c r="M7" s="8"/>
      <c r="N7" s="55">
        <v>-1000.0</v>
      </c>
      <c r="O7" s="53" t="s">
        <v>60</v>
      </c>
      <c r="P7" s="54">
        <v>40.0</v>
      </c>
      <c r="Q7" s="55">
        <v>-1000.0</v>
      </c>
      <c r="S7" s="53" t="s">
        <v>41</v>
      </c>
      <c r="T7" s="53" t="s">
        <v>32</v>
      </c>
      <c r="U7" s="53" t="s">
        <v>42</v>
      </c>
      <c r="V7" s="53" t="s">
        <v>61</v>
      </c>
      <c r="W7" s="53" t="s">
        <v>38</v>
      </c>
      <c r="Y7" s="54">
        <v>1.0</v>
      </c>
      <c r="AB7" s="54">
        <v>0.0</v>
      </c>
      <c r="AC7" s="54">
        <v>-100.0</v>
      </c>
      <c r="AD7" s="54">
        <v>0.0</v>
      </c>
      <c r="AE7" s="54">
        <v>0.0</v>
      </c>
      <c r="AF7" s="54">
        <v>100.0</v>
      </c>
      <c r="AG7" s="54">
        <v>0.0</v>
      </c>
      <c r="AH7" s="54">
        <v>0.0</v>
      </c>
      <c r="AI7" s="54">
        <v>0.0</v>
      </c>
      <c r="AJ7" s="54">
        <v>0.0</v>
      </c>
      <c r="AK7" s="55">
        <v>-1000.0</v>
      </c>
      <c r="AL7" s="54">
        <v>1.0</v>
      </c>
      <c r="AM7" s="54">
        <v>1.0</v>
      </c>
      <c r="AN7" s="53" t="s">
        <v>20</v>
      </c>
      <c r="AP7" s="53" t="s">
        <v>40</v>
      </c>
      <c r="AQ7" s="53" t="s">
        <v>19</v>
      </c>
      <c r="AR7" s="54">
        <v>0.0</v>
      </c>
      <c r="AS7" s="54">
        <v>1.0</v>
      </c>
      <c r="AV7" s="54">
        <v>1.0</v>
      </c>
      <c r="AW7" s="55">
        <v>-1000.0</v>
      </c>
      <c r="AX7" s="54">
        <v>0.0</v>
      </c>
      <c r="AY7" s="54">
        <v>0.0</v>
      </c>
      <c r="AZ7" s="54">
        <v>0.0</v>
      </c>
      <c r="BA7" s="54">
        <v>-100.0</v>
      </c>
      <c r="BC7" s="54">
        <v>1.0</v>
      </c>
      <c r="BD7" s="55">
        <v>-1000.0</v>
      </c>
      <c r="BE7" s="53" t="s">
        <v>32</v>
      </c>
      <c r="BF7" s="53" t="s">
        <v>62</v>
      </c>
      <c r="BG7" s="53"/>
      <c r="BH7" s="53" t="s">
        <v>62</v>
      </c>
      <c r="BI7" s="53" t="s">
        <v>62</v>
      </c>
      <c r="BJ7" s="54">
        <v>0.0</v>
      </c>
      <c r="BK7" s="54">
        <v>0.0</v>
      </c>
      <c r="BL7" s="54">
        <v>0.0</v>
      </c>
      <c r="BM7" s="54">
        <v>0.0</v>
      </c>
      <c r="BO7" s="55">
        <v>-1000.0</v>
      </c>
      <c r="BP7" s="54">
        <v>0.0</v>
      </c>
      <c r="BQ7" s="53" t="s">
        <v>63</v>
      </c>
      <c r="BR7" s="53"/>
      <c r="BS7" s="54">
        <v>0.0</v>
      </c>
      <c r="BT7" s="54">
        <v>0.0</v>
      </c>
      <c r="BU7" s="53" t="s">
        <v>32</v>
      </c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54"/>
      <c r="CC7" s="54">
        <v>0.0</v>
      </c>
      <c r="CD7" s="55">
        <v>-1000.0</v>
      </c>
      <c r="CE7" s="54">
        <v>0.0</v>
      </c>
      <c r="CF7" s="54">
        <v>0.0</v>
      </c>
      <c r="CG7" s="55">
        <v>-1000.0</v>
      </c>
      <c r="CH7" s="54">
        <v>-100.0</v>
      </c>
      <c r="CI7" s="54">
        <v>0.0</v>
      </c>
      <c r="CJ7" s="54">
        <v>0.0</v>
      </c>
      <c r="CK7" s="53" t="b">
        <v>0</v>
      </c>
      <c r="CS7" s="54">
        <v>10.0</v>
      </c>
      <c r="CY7" s="53" t="s">
        <v>49</v>
      </c>
      <c r="CZ7" s="53" t="s">
        <v>64</v>
      </c>
      <c r="DA7" s="54">
        <v>0.0</v>
      </c>
      <c r="DB7" s="54">
        <v>0.0</v>
      </c>
      <c r="DC7" s="54"/>
      <c r="DE7" s="54">
        <v>0.0</v>
      </c>
      <c r="DF7" s="54">
        <v>0.0</v>
      </c>
      <c r="DG7" s="54">
        <v>0.0</v>
      </c>
      <c r="DH7" s="54">
        <v>40.0</v>
      </c>
      <c r="DI7" s="54">
        <v>-100.0</v>
      </c>
      <c r="DJ7" s="53" t="s">
        <v>20</v>
      </c>
      <c r="DK7" s="54">
        <v>0.0</v>
      </c>
      <c r="DL7" s="54">
        <v>0.0</v>
      </c>
      <c r="DM7" s="54">
        <v>1.0</v>
      </c>
      <c r="DR7" s="53" t="s">
        <v>65</v>
      </c>
      <c r="DS7" s="53" t="s">
        <v>62</v>
      </c>
      <c r="DT7" s="53" t="s">
        <v>62</v>
      </c>
      <c r="DU7" s="53" t="s">
        <v>62</v>
      </c>
      <c r="DV7" s="53" t="s">
        <v>62</v>
      </c>
      <c r="DW7" s="53" t="s">
        <v>62</v>
      </c>
      <c r="DX7" s="53" t="s">
        <v>62</v>
      </c>
      <c r="DY7" s="53" t="s">
        <v>62</v>
      </c>
      <c r="DZ7" s="53" t="s">
        <v>60</v>
      </c>
      <c r="EA7" s="53" t="s">
        <v>66</v>
      </c>
      <c r="EB7" s="53" t="s">
        <v>62</v>
      </c>
      <c r="EC7" s="53" t="s">
        <v>62</v>
      </c>
      <c r="ED7" s="53" t="s">
        <v>38</v>
      </c>
      <c r="EE7" s="53" t="s">
        <v>66</v>
      </c>
      <c r="EF7" s="54">
        <v>0.0</v>
      </c>
      <c r="EG7" s="54">
        <v>0.0</v>
      </c>
    </row>
    <row r="8" ht="15.75" customHeight="1">
      <c r="A8" s="8"/>
      <c r="B8" s="8"/>
      <c r="C8" s="53" t="s">
        <v>19</v>
      </c>
      <c r="D8" s="54">
        <v>-100.0</v>
      </c>
      <c r="E8" s="53" t="s">
        <v>22</v>
      </c>
      <c r="F8" s="8"/>
      <c r="G8" s="54">
        <v>100.0</v>
      </c>
      <c r="H8" s="53" t="s">
        <v>37</v>
      </c>
      <c r="I8" s="54">
        <v>0.0</v>
      </c>
      <c r="J8" s="8"/>
      <c r="K8" s="54">
        <v>0.0</v>
      </c>
      <c r="L8" s="8"/>
      <c r="M8" s="8"/>
      <c r="N8" s="55">
        <v>4000.0</v>
      </c>
      <c r="O8" s="53" t="s">
        <v>60</v>
      </c>
      <c r="P8" s="54">
        <v>40.0</v>
      </c>
      <c r="Q8" s="55">
        <v>10000.0</v>
      </c>
      <c r="S8" s="53" t="s">
        <v>41</v>
      </c>
      <c r="T8" s="53" t="s">
        <v>32</v>
      </c>
      <c r="U8" s="53" t="s">
        <v>42</v>
      </c>
      <c r="V8" s="53" t="s">
        <v>61</v>
      </c>
      <c r="W8" s="53" t="s">
        <v>38</v>
      </c>
      <c r="Y8" s="54">
        <v>1.0</v>
      </c>
      <c r="AB8" s="54">
        <v>0.0</v>
      </c>
      <c r="AC8" s="54">
        <v>-100.0</v>
      </c>
      <c r="AD8" s="54">
        <v>0.0</v>
      </c>
      <c r="AE8" s="54">
        <v>0.0</v>
      </c>
      <c r="AF8" s="54">
        <v>-100.0</v>
      </c>
      <c r="AG8" s="54">
        <v>0.0</v>
      </c>
      <c r="AH8" s="54">
        <v>0.0</v>
      </c>
      <c r="AI8" s="54">
        <v>0.0</v>
      </c>
      <c r="AJ8" s="54">
        <v>0.0</v>
      </c>
      <c r="AK8" s="55">
        <v>4000.0</v>
      </c>
      <c r="AL8" s="54">
        <v>1.0</v>
      </c>
      <c r="AM8" s="54">
        <v>1.0</v>
      </c>
      <c r="AN8" s="53" t="s">
        <v>33</v>
      </c>
      <c r="AP8" s="53" t="s">
        <v>40</v>
      </c>
      <c r="AQ8" s="53" t="s">
        <v>19</v>
      </c>
      <c r="AR8" s="54">
        <v>0.0</v>
      </c>
      <c r="AS8" s="54">
        <v>-1.0</v>
      </c>
      <c r="AV8" s="54">
        <v>1.0</v>
      </c>
      <c r="AW8" s="55">
        <v>10000.0</v>
      </c>
      <c r="AX8" s="54">
        <v>0.0</v>
      </c>
      <c r="AY8" s="54">
        <v>0.0</v>
      </c>
      <c r="AZ8" s="54">
        <v>0.0</v>
      </c>
      <c r="BA8" s="54">
        <v>40.0</v>
      </c>
      <c r="BC8" s="54">
        <v>1.0</v>
      </c>
      <c r="BD8" s="54">
        <v>0.0</v>
      </c>
      <c r="BE8" s="53" t="s">
        <v>32</v>
      </c>
      <c r="BF8" s="53" t="s">
        <v>62</v>
      </c>
      <c r="BG8" s="53"/>
      <c r="BH8" s="53" t="s">
        <v>62</v>
      </c>
      <c r="BI8" s="53" t="s">
        <v>62</v>
      </c>
      <c r="BJ8" s="54">
        <v>0.0</v>
      </c>
      <c r="BK8" s="54">
        <v>0.0</v>
      </c>
      <c r="BL8" s="54">
        <v>0.0</v>
      </c>
      <c r="BM8" s="54">
        <v>0.0</v>
      </c>
      <c r="BO8" s="54">
        <v>0.0</v>
      </c>
      <c r="BP8" s="54">
        <v>0.0</v>
      </c>
      <c r="BQ8" s="53" t="s">
        <v>63</v>
      </c>
      <c r="BR8" s="53"/>
      <c r="BS8" s="54">
        <v>0.0</v>
      </c>
      <c r="BT8" s="54">
        <v>0.0</v>
      </c>
      <c r="BU8" s="53" t="s">
        <v>32</v>
      </c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4"/>
      <c r="CC8" s="54">
        <v>0.0</v>
      </c>
      <c r="CD8" s="55">
        <v>4000.0</v>
      </c>
      <c r="CE8" s="54">
        <v>0.0</v>
      </c>
      <c r="CF8" s="54">
        <v>0.0</v>
      </c>
      <c r="CG8" s="55">
        <v>10000.0</v>
      </c>
      <c r="CH8" s="54">
        <v>100.0</v>
      </c>
      <c r="CI8" s="54">
        <v>0.0</v>
      </c>
      <c r="CJ8" s="54">
        <v>0.0</v>
      </c>
      <c r="CK8" s="53" t="b">
        <v>0</v>
      </c>
      <c r="CS8" s="54">
        <v>100.0</v>
      </c>
      <c r="CY8" s="53" t="s">
        <v>49</v>
      </c>
      <c r="CZ8" s="53" t="s">
        <v>64</v>
      </c>
      <c r="DA8" s="54">
        <v>0.0</v>
      </c>
      <c r="DB8" s="54">
        <v>0.0</v>
      </c>
      <c r="DC8" s="54"/>
      <c r="DE8" s="54">
        <v>0.0</v>
      </c>
      <c r="DF8" s="54">
        <v>0.0</v>
      </c>
      <c r="DG8" s="54">
        <v>0.0</v>
      </c>
      <c r="DH8" s="54">
        <v>40.0</v>
      </c>
      <c r="DI8" s="54">
        <v>-100.0</v>
      </c>
      <c r="DJ8" s="53" t="s">
        <v>36</v>
      </c>
      <c r="DK8" s="55">
        <v>-4000.0</v>
      </c>
      <c r="DL8" s="55">
        <v>-4000.0</v>
      </c>
      <c r="DM8" s="54">
        <v>1.0</v>
      </c>
      <c r="DR8" s="53" t="s">
        <v>65</v>
      </c>
      <c r="DS8" s="53" t="s">
        <v>62</v>
      </c>
      <c r="DT8" s="53" t="s">
        <v>62</v>
      </c>
      <c r="DU8" s="53" t="s">
        <v>62</v>
      </c>
      <c r="DV8" s="53" t="s">
        <v>62</v>
      </c>
      <c r="DW8" s="53" t="s">
        <v>62</v>
      </c>
      <c r="DX8" s="53" t="s">
        <v>62</v>
      </c>
      <c r="DY8" s="53" t="s">
        <v>62</v>
      </c>
      <c r="DZ8" s="53" t="s">
        <v>60</v>
      </c>
      <c r="EA8" s="53" t="s">
        <v>66</v>
      </c>
      <c r="EB8" s="53" t="s">
        <v>62</v>
      </c>
      <c r="EC8" s="53" t="s">
        <v>62</v>
      </c>
      <c r="ED8" s="53" t="s">
        <v>38</v>
      </c>
      <c r="EE8" s="53" t="s">
        <v>66</v>
      </c>
      <c r="EF8" s="54">
        <v>0.0</v>
      </c>
      <c r="EG8" s="54">
        <v>0.0</v>
      </c>
    </row>
    <row r="9" ht="15.75" customHeight="1">
      <c r="A9" s="8"/>
      <c r="B9" s="8"/>
      <c r="C9" s="53" t="s">
        <v>19</v>
      </c>
      <c r="D9" s="54">
        <v>-900.0</v>
      </c>
      <c r="E9" s="53" t="s">
        <v>22</v>
      </c>
      <c r="F9" s="8"/>
      <c r="G9" s="54">
        <v>100.0</v>
      </c>
      <c r="H9" s="53" t="s">
        <v>37</v>
      </c>
      <c r="I9" s="54">
        <v>0.0</v>
      </c>
      <c r="J9" s="8"/>
      <c r="K9" s="54">
        <v>0.0</v>
      </c>
      <c r="L9" s="8"/>
      <c r="M9" s="8"/>
      <c r="N9" s="55">
        <v>36000.0</v>
      </c>
      <c r="O9" s="53" t="s">
        <v>60</v>
      </c>
      <c r="P9" s="54">
        <v>40.0</v>
      </c>
      <c r="Q9" s="55">
        <v>90000.0</v>
      </c>
      <c r="S9" s="53" t="s">
        <v>41</v>
      </c>
      <c r="T9" s="53" t="s">
        <v>32</v>
      </c>
      <c r="U9" s="53" t="s">
        <v>42</v>
      </c>
      <c r="V9" s="53" t="s">
        <v>61</v>
      </c>
      <c r="W9" s="53" t="s">
        <v>38</v>
      </c>
      <c r="Y9" s="54">
        <v>1.0</v>
      </c>
      <c r="AB9" s="54">
        <v>0.0</v>
      </c>
      <c r="AC9" s="54">
        <v>-100.0</v>
      </c>
      <c r="AD9" s="54">
        <v>0.0</v>
      </c>
      <c r="AE9" s="54">
        <v>0.0</v>
      </c>
      <c r="AF9" s="54">
        <v>-900.0</v>
      </c>
      <c r="AG9" s="54">
        <v>0.0</v>
      </c>
      <c r="AH9" s="54">
        <v>0.0</v>
      </c>
      <c r="AI9" s="54">
        <v>0.0</v>
      </c>
      <c r="AJ9" s="54">
        <v>0.0</v>
      </c>
      <c r="AK9" s="55">
        <v>36000.0</v>
      </c>
      <c r="AL9" s="54">
        <v>1.0</v>
      </c>
      <c r="AM9" s="54">
        <v>1.0</v>
      </c>
      <c r="AN9" s="53" t="s">
        <v>57</v>
      </c>
      <c r="AP9" s="53" t="s">
        <v>37</v>
      </c>
      <c r="AQ9" s="53" t="s">
        <v>19</v>
      </c>
      <c r="AR9" s="54">
        <v>0.0</v>
      </c>
      <c r="AS9" s="54">
        <v>-1.0</v>
      </c>
      <c r="AV9" s="54">
        <v>1.0</v>
      </c>
      <c r="AW9" s="55">
        <v>90000.0</v>
      </c>
      <c r="AX9" s="54">
        <v>0.0</v>
      </c>
      <c r="AY9" s="54">
        <v>0.0</v>
      </c>
      <c r="AZ9" s="54">
        <v>0.0</v>
      </c>
      <c r="BA9" s="54">
        <v>40.0</v>
      </c>
      <c r="BC9" s="54">
        <v>1.0</v>
      </c>
      <c r="BD9" s="54">
        <v>0.0</v>
      </c>
      <c r="BE9" s="53" t="s">
        <v>32</v>
      </c>
      <c r="BF9" s="53" t="s">
        <v>62</v>
      </c>
      <c r="BG9" s="53"/>
      <c r="BH9" s="53" t="s">
        <v>62</v>
      </c>
      <c r="BI9" s="53" t="s">
        <v>62</v>
      </c>
      <c r="BJ9" s="54">
        <v>0.0</v>
      </c>
      <c r="BK9" s="54">
        <v>0.0</v>
      </c>
      <c r="BL9" s="54">
        <v>0.0</v>
      </c>
      <c r="BM9" s="54">
        <v>0.0</v>
      </c>
      <c r="BO9" s="54">
        <v>0.0</v>
      </c>
      <c r="BP9" s="54">
        <v>0.0</v>
      </c>
      <c r="BQ9" s="53" t="s">
        <v>63</v>
      </c>
      <c r="BR9" s="53"/>
      <c r="BS9" s="54">
        <v>0.0</v>
      </c>
      <c r="BT9" s="54">
        <v>0.0</v>
      </c>
      <c r="BU9" s="53" t="s">
        <v>32</v>
      </c>
      <c r="BW9" s="54">
        <v>0.0</v>
      </c>
      <c r="BX9" s="54">
        <v>0.0</v>
      </c>
      <c r="BY9" s="54">
        <v>0.0</v>
      </c>
      <c r="BZ9" s="54">
        <v>0.0</v>
      </c>
      <c r="CA9" s="54">
        <v>0.0</v>
      </c>
      <c r="CB9" s="54"/>
      <c r="CC9" s="54">
        <v>0.0</v>
      </c>
      <c r="CD9" s="55">
        <v>36000.0</v>
      </c>
      <c r="CE9" s="54">
        <v>0.0</v>
      </c>
      <c r="CF9" s="54">
        <v>0.0</v>
      </c>
      <c r="CG9" s="55">
        <v>90000.0</v>
      </c>
      <c r="CH9" s="54">
        <v>100.0</v>
      </c>
      <c r="CI9" s="54">
        <v>0.0</v>
      </c>
      <c r="CJ9" s="54">
        <v>0.0</v>
      </c>
      <c r="CK9" s="53" t="b">
        <v>0</v>
      </c>
      <c r="CS9" s="54">
        <v>100.0</v>
      </c>
      <c r="CY9" s="53" t="s">
        <v>49</v>
      </c>
      <c r="CZ9" s="53" t="s">
        <v>64</v>
      </c>
      <c r="DA9" s="54">
        <v>0.0</v>
      </c>
      <c r="DB9" s="54">
        <v>0.0</v>
      </c>
      <c r="DC9" s="54"/>
      <c r="DE9" s="54">
        <v>0.0</v>
      </c>
      <c r="DF9" s="54">
        <v>0.0</v>
      </c>
      <c r="DG9" s="54">
        <v>0.0</v>
      </c>
      <c r="DH9" s="54">
        <v>40.0</v>
      </c>
      <c r="DI9" s="54">
        <v>-100.0</v>
      </c>
      <c r="DJ9" s="53" t="s">
        <v>36</v>
      </c>
      <c r="DK9" s="55">
        <v>-36000.0</v>
      </c>
      <c r="DL9" s="55">
        <v>-36000.0</v>
      </c>
      <c r="DM9" s="54">
        <v>1.0</v>
      </c>
      <c r="DR9" s="53" t="s">
        <v>65</v>
      </c>
      <c r="DS9" s="53" t="s">
        <v>62</v>
      </c>
      <c r="DT9" s="53" t="s">
        <v>62</v>
      </c>
      <c r="DU9" s="53" t="s">
        <v>62</v>
      </c>
      <c r="DV9" s="53" t="s">
        <v>62</v>
      </c>
      <c r="DW9" s="53" t="s">
        <v>62</v>
      </c>
      <c r="DX9" s="53" t="s">
        <v>62</v>
      </c>
      <c r="DY9" s="53" t="s">
        <v>62</v>
      </c>
      <c r="DZ9" s="53" t="s">
        <v>60</v>
      </c>
      <c r="EA9" s="53" t="s">
        <v>66</v>
      </c>
      <c r="EB9" s="53" t="s">
        <v>62</v>
      </c>
      <c r="EC9" s="53" t="s">
        <v>62</v>
      </c>
      <c r="ED9" s="53" t="s">
        <v>38</v>
      </c>
      <c r="EE9" s="53" t="s">
        <v>66</v>
      </c>
      <c r="EF9" s="54">
        <v>0.0</v>
      </c>
      <c r="EG9" s="54">
        <v>0.0</v>
      </c>
    </row>
    <row r="10" ht="15.75" customHeight="1">
      <c r="A10" s="8"/>
      <c r="B10" s="8"/>
      <c r="C10" s="56"/>
      <c r="D10" s="56"/>
      <c r="E10" s="56"/>
      <c r="F10" s="8"/>
      <c r="G10" s="8"/>
      <c r="H10" s="8"/>
      <c r="I10" s="8"/>
      <c r="J10" s="8"/>
      <c r="K10" s="56"/>
      <c r="L10" s="8"/>
      <c r="M10" s="8"/>
      <c r="N10" s="56"/>
      <c r="O10" s="56"/>
      <c r="P10" s="56"/>
      <c r="Q10" s="56"/>
      <c r="S10" s="56"/>
      <c r="T10" s="56"/>
      <c r="U10" s="56"/>
      <c r="V10" s="56"/>
      <c r="W10" s="56"/>
      <c r="Y10" s="56"/>
      <c r="AB10" s="56"/>
      <c r="AC10" s="56"/>
      <c r="AD10" s="56"/>
      <c r="AE10" s="56"/>
      <c r="AF10" s="56"/>
      <c r="AG10" s="56"/>
      <c r="AP10" s="56"/>
      <c r="AQ10" s="56"/>
      <c r="AR10" s="56"/>
      <c r="AS10" s="56"/>
      <c r="AV10" s="56"/>
      <c r="AW10" s="56"/>
      <c r="AX10" s="56"/>
      <c r="AY10" s="56"/>
      <c r="AZ10" s="56"/>
      <c r="BA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O10" s="56"/>
      <c r="BP10" s="56"/>
      <c r="BQ10" s="56"/>
      <c r="BR10" s="56"/>
      <c r="BS10" s="56"/>
      <c r="BT10" s="56"/>
      <c r="BU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S10" s="56"/>
      <c r="DE10" s="56"/>
      <c r="DF10" s="56"/>
      <c r="DG10" s="56"/>
      <c r="DH10" s="56"/>
      <c r="DI10" s="56"/>
      <c r="DJ10" s="56"/>
      <c r="DK10" s="56"/>
      <c r="DL10" s="56"/>
      <c r="DM10" s="56"/>
    </row>
    <row r="11" ht="15.75" customHeight="1">
      <c r="A11" s="8"/>
      <c r="B11" s="8"/>
      <c r="C11" s="56"/>
      <c r="D11" s="56"/>
      <c r="E11" s="56"/>
      <c r="F11" s="8"/>
      <c r="G11" s="8"/>
      <c r="H11" s="8"/>
      <c r="I11" s="8"/>
      <c r="J11" s="8"/>
      <c r="K11" s="8"/>
      <c r="L11" s="8"/>
      <c r="M11" s="8"/>
      <c r="N11" s="8"/>
      <c r="O11" s="8"/>
      <c r="Y11" s="56"/>
      <c r="AP11" s="56"/>
      <c r="AQ11" s="56"/>
      <c r="AR11" s="56"/>
      <c r="AS11" s="56"/>
      <c r="BO11" s="56"/>
      <c r="BP11" s="56"/>
      <c r="BQ11" s="56"/>
      <c r="BR11" s="56"/>
      <c r="BS11" s="56"/>
      <c r="BT11" s="56"/>
      <c r="BU11" s="56"/>
      <c r="CC11" s="56"/>
      <c r="CD11" s="56"/>
      <c r="CE11" s="56"/>
      <c r="CF11" s="56"/>
      <c r="CG11" s="56"/>
      <c r="CH11" s="56"/>
      <c r="CI11" s="56"/>
      <c r="DE11" s="56"/>
      <c r="DF11" s="56"/>
      <c r="DG11" s="56"/>
      <c r="DH11" s="56"/>
      <c r="DI11" s="56"/>
      <c r="DJ11" s="56"/>
      <c r="DK11" s="56"/>
      <c r="DL11" s="56"/>
      <c r="DM11" s="5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 t="s">
        <v>22</v>
      </c>
      <c r="E6" s="34"/>
      <c r="F6" s="34"/>
      <c r="G6" s="34" t="s">
        <v>35</v>
      </c>
      <c r="H6" s="47" t="s">
        <v>16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35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CG6" s="9">
        <v>10.0</v>
      </c>
      <c r="DH6" s="47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4"/>
      <c r="D6" s="32"/>
      <c r="E6" s="34" t="s">
        <v>35</v>
      </c>
      <c r="F6" s="34"/>
      <c r="G6" s="34"/>
      <c r="H6" s="34"/>
      <c r="I6" s="34"/>
      <c r="J6" s="38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3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7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8" t="s">
        <v>46</v>
      </c>
      <c r="D6" s="52">
        <v>0.0</v>
      </c>
      <c r="E6" s="8">
        <v>100.0</v>
      </c>
      <c r="F6" s="8"/>
      <c r="G6" s="8" t="s">
        <v>32</v>
      </c>
      <c r="H6" s="8">
        <v>0.0</v>
      </c>
      <c r="I6" s="8">
        <v>0.0</v>
      </c>
      <c r="J6" s="8">
        <v>18.0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47</v>
      </c>
      <c r="T6">
        <v>0.0</v>
      </c>
      <c r="U6">
        <v>0.0</v>
      </c>
      <c r="X6" t="s">
        <v>46</v>
      </c>
      <c r="Y6" t="s">
        <v>46</v>
      </c>
      <c r="Z6" t="s">
        <v>38</v>
      </c>
      <c r="AE6">
        <v>100.0</v>
      </c>
      <c r="AF6" t="s">
        <v>46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1000.0</v>
      </c>
      <c r="AU6">
        <v>1000.0</v>
      </c>
      <c r="AW6">
        <v>0.0</v>
      </c>
      <c r="AX6">
        <v>0.0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46</v>
      </c>
      <c r="BM6" t="s">
        <v>38</v>
      </c>
      <c r="BO6" t="s">
        <v>20</v>
      </c>
      <c r="BP6">
        <v>0.0</v>
      </c>
      <c r="BQ6">
        <v>0.0</v>
      </c>
      <c r="BR6">
        <v>0.0</v>
      </c>
      <c r="BS6" t="s">
        <v>41</v>
      </c>
      <c r="BT6" t="s">
        <v>19</v>
      </c>
      <c r="BU6">
        <v>0.0</v>
      </c>
      <c r="BV6">
        <v>0.0</v>
      </c>
      <c r="BW6">
        <v>0.0</v>
      </c>
      <c r="BX6">
        <v>0.0</v>
      </c>
      <c r="CF6" t="s">
        <v>70</v>
      </c>
      <c r="CG6">
        <v>0.0</v>
      </c>
      <c r="CH6" t="s">
        <v>17</v>
      </c>
      <c r="CI6" t="s">
        <v>20</v>
      </c>
      <c r="CJ6">
        <v>0.0</v>
      </c>
      <c r="CK6" t="s">
        <v>42</v>
      </c>
      <c r="CL6">
        <v>1.0</v>
      </c>
      <c r="CM6" t="s">
        <v>19</v>
      </c>
      <c r="CS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</row>
    <row r="7" ht="15.75" customHeight="1">
      <c r="A7" s="8"/>
      <c r="B7" s="8" t="s">
        <v>22</v>
      </c>
      <c r="C7" s="8" t="s">
        <v>46</v>
      </c>
      <c r="D7" s="8">
        <v>0.0</v>
      </c>
      <c r="E7" s="8">
        <v>10.0</v>
      </c>
      <c r="F7" s="8"/>
      <c r="G7" s="8" t="s">
        <v>35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53</v>
      </c>
      <c r="T7">
        <v>0.0</v>
      </c>
      <c r="U7">
        <v>0.0</v>
      </c>
      <c r="X7" t="s">
        <v>46</v>
      </c>
      <c r="Y7" t="s">
        <v>46</v>
      </c>
      <c r="Z7" t="s">
        <v>38</v>
      </c>
      <c r="AE7">
        <v>10.0</v>
      </c>
      <c r="AF7" t="s">
        <v>46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10000.0</v>
      </c>
      <c r="AU7">
        <v>10000.0</v>
      </c>
      <c r="AW7">
        <v>0.0</v>
      </c>
      <c r="AX7">
        <v>0.0</v>
      </c>
      <c r="AZ7">
        <v>0.0</v>
      </c>
      <c r="BC7">
        <v>0.0</v>
      </c>
      <c r="BE7">
        <v>10000.0</v>
      </c>
      <c r="BF7">
        <v>10000.0</v>
      </c>
      <c r="BJ7">
        <v>10.0</v>
      </c>
      <c r="BK7">
        <v>0.0</v>
      </c>
      <c r="BL7" t="s">
        <v>46</v>
      </c>
      <c r="BM7" t="s">
        <v>38</v>
      </c>
      <c r="BO7" t="s">
        <v>23</v>
      </c>
      <c r="BP7">
        <v>0.0</v>
      </c>
      <c r="BQ7">
        <v>0.0</v>
      </c>
      <c r="BR7">
        <v>0.0</v>
      </c>
      <c r="BS7" t="s">
        <v>41</v>
      </c>
      <c r="BT7" t="s">
        <v>16</v>
      </c>
      <c r="BU7">
        <v>0.0</v>
      </c>
      <c r="BV7">
        <v>0.0</v>
      </c>
      <c r="BW7">
        <v>0.0</v>
      </c>
      <c r="BX7">
        <v>0.0</v>
      </c>
      <c r="CF7" t="s">
        <v>70</v>
      </c>
      <c r="CG7">
        <v>0.0</v>
      </c>
      <c r="CH7" t="s">
        <v>17</v>
      </c>
      <c r="CI7" t="s">
        <v>55</v>
      </c>
      <c r="CJ7">
        <v>0.0</v>
      </c>
      <c r="CK7" t="s">
        <v>42</v>
      </c>
      <c r="CL7">
        <v>1.0</v>
      </c>
      <c r="CM7" t="s">
        <v>19</v>
      </c>
      <c r="CS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</row>
    <row r="8" ht="15.75" customHeight="1">
      <c r="A8" s="8"/>
      <c r="B8" s="8" t="s">
        <v>22</v>
      </c>
      <c r="C8" s="8" t="s">
        <v>46</v>
      </c>
      <c r="D8" s="8">
        <v>0.0</v>
      </c>
      <c r="E8" s="8">
        <v>100.0</v>
      </c>
      <c r="F8" s="8"/>
      <c r="G8" s="8" t="s">
        <v>32</v>
      </c>
      <c r="H8" s="8">
        <v>0.0</v>
      </c>
      <c r="I8" s="8">
        <v>0.0</v>
      </c>
      <c r="J8" s="8">
        <v>18.0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47</v>
      </c>
      <c r="T8">
        <v>0.0</v>
      </c>
      <c r="U8">
        <v>0.0</v>
      </c>
      <c r="X8" t="s">
        <v>46</v>
      </c>
      <c r="Y8" t="s">
        <v>46</v>
      </c>
      <c r="Z8" t="s">
        <v>38</v>
      </c>
      <c r="AE8">
        <v>100.0</v>
      </c>
      <c r="AF8" t="s">
        <v>46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1000.0</v>
      </c>
      <c r="AU8">
        <v>1000.0</v>
      </c>
      <c r="AW8">
        <v>0.0</v>
      </c>
      <c r="AX8">
        <v>0.0</v>
      </c>
      <c r="AZ8">
        <v>0.0</v>
      </c>
      <c r="BC8">
        <v>0.0</v>
      </c>
      <c r="BE8">
        <v>1000.0</v>
      </c>
      <c r="BF8">
        <v>1000.0</v>
      </c>
      <c r="BJ8">
        <v>100.0</v>
      </c>
      <c r="BK8">
        <v>0.0</v>
      </c>
      <c r="BL8" t="s">
        <v>46</v>
      </c>
      <c r="BM8" t="s">
        <v>38</v>
      </c>
      <c r="BO8" t="s">
        <v>20</v>
      </c>
      <c r="BP8">
        <v>0.0</v>
      </c>
      <c r="BQ8">
        <v>0.0</v>
      </c>
      <c r="BR8">
        <v>0.0</v>
      </c>
      <c r="BS8" t="s">
        <v>41</v>
      </c>
      <c r="BT8" t="s">
        <v>19</v>
      </c>
      <c r="BU8">
        <v>0.0</v>
      </c>
      <c r="BV8">
        <v>0.0</v>
      </c>
      <c r="BW8">
        <v>0.0</v>
      </c>
      <c r="BX8">
        <v>0.0</v>
      </c>
      <c r="CF8" t="s">
        <v>70</v>
      </c>
      <c r="CG8">
        <v>0.0</v>
      </c>
      <c r="CH8" t="s">
        <v>17</v>
      </c>
      <c r="CI8" t="s">
        <v>20</v>
      </c>
      <c r="CJ8">
        <v>0.0</v>
      </c>
      <c r="CK8" t="s">
        <v>42</v>
      </c>
      <c r="CL8">
        <v>1.0</v>
      </c>
      <c r="CM8" t="s">
        <v>19</v>
      </c>
      <c r="CS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</row>
    <row r="9" ht="15.75" customHeight="1">
      <c r="A9" s="8"/>
      <c r="B9" s="8" t="s">
        <v>22</v>
      </c>
      <c r="C9" s="8" t="s">
        <v>46</v>
      </c>
      <c r="D9" s="8">
        <v>0.0</v>
      </c>
      <c r="E9" s="8">
        <v>10.0</v>
      </c>
      <c r="F9" s="8"/>
      <c r="G9" s="8" t="s">
        <v>35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53</v>
      </c>
      <c r="T9">
        <v>0.0</v>
      </c>
      <c r="U9">
        <v>0.0</v>
      </c>
      <c r="X9" t="s">
        <v>46</v>
      </c>
      <c r="Y9" t="s">
        <v>46</v>
      </c>
      <c r="Z9" t="s">
        <v>38</v>
      </c>
      <c r="AE9">
        <v>10.0</v>
      </c>
      <c r="AF9" t="s">
        <v>46</v>
      </c>
      <c r="AI9">
        <v>1.0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-10000.0</v>
      </c>
      <c r="AZ9">
        <v>0.0</v>
      </c>
      <c r="BC9">
        <v>0.0</v>
      </c>
      <c r="BE9">
        <v>0.0</v>
      </c>
      <c r="BF9">
        <v>0.0</v>
      </c>
      <c r="BJ9">
        <v>10.0</v>
      </c>
      <c r="BK9">
        <v>0.0</v>
      </c>
      <c r="BL9" t="s">
        <v>46</v>
      </c>
      <c r="BM9" t="s">
        <v>38</v>
      </c>
      <c r="BO9" t="s">
        <v>56</v>
      </c>
      <c r="BP9">
        <v>0.0</v>
      </c>
      <c r="BQ9">
        <v>0.0</v>
      </c>
      <c r="BR9">
        <v>0.0</v>
      </c>
      <c r="BS9" t="s">
        <v>41</v>
      </c>
      <c r="BT9" t="s">
        <v>16</v>
      </c>
      <c r="BU9">
        <v>0.0</v>
      </c>
      <c r="BV9">
        <v>0.0</v>
      </c>
      <c r="BW9">
        <v>-10000.0</v>
      </c>
      <c r="BX9">
        <v>0.0</v>
      </c>
      <c r="CF9" t="s">
        <v>70</v>
      </c>
      <c r="CG9">
        <v>0.0</v>
      </c>
      <c r="CH9" t="s">
        <v>27</v>
      </c>
      <c r="CI9" t="s">
        <v>36</v>
      </c>
      <c r="CJ9">
        <v>0.0</v>
      </c>
      <c r="CK9" t="s">
        <v>42</v>
      </c>
      <c r="CL9">
        <v>1.0</v>
      </c>
      <c r="CM9" t="s">
        <v>19</v>
      </c>
      <c r="CS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</row>
    <row r="10" ht="15.75" customHeight="1">
      <c r="A10" s="8"/>
      <c r="B10" s="8" t="s">
        <v>22</v>
      </c>
      <c r="C10" s="8" t="s">
        <v>46</v>
      </c>
      <c r="D10" s="8">
        <v>0.0</v>
      </c>
      <c r="E10" s="8">
        <v>100.0</v>
      </c>
      <c r="F10" s="8"/>
      <c r="G10" s="8" t="s">
        <v>32</v>
      </c>
      <c r="H10" s="8">
        <v>0.0</v>
      </c>
      <c r="I10" s="8">
        <v>0.0</v>
      </c>
      <c r="J10" s="8">
        <v>18.0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47</v>
      </c>
      <c r="T10">
        <v>0.0</v>
      </c>
      <c r="U10">
        <v>0.0</v>
      </c>
      <c r="X10" t="s">
        <v>46</v>
      </c>
      <c r="Y10" t="s">
        <v>46</v>
      </c>
      <c r="Z10" t="s">
        <v>38</v>
      </c>
      <c r="AE10">
        <v>100.0</v>
      </c>
      <c r="AF10" t="s">
        <v>46</v>
      </c>
      <c r="AI10">
        <v>1.0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9000.0</v>
      </c>
      <c r="AU10">
        <v>9000.0</v>
      </c>
      <c r="AW10">
        <v>0.0</v>
      </c>
      <c r="AX10">
        <v>1000.0</v>
      </c>
      <c r="AZ10">
        <v>0.0</v>
      </c>
      <c r="BC10">
        <v>0.0</v>
      </c>
      <c r="BE10">
        <v>10000.0</v>
      </c>
      <c r="BF10">
        <v>10000.0</v>
      </c>
      <c r="BJ10">
        <v>100.0</v>
      </c>
      <c r="BK10">
        <v>0.0</v>
      </c>
      <c r="BL10" t="s">
        <v>46</v>
      </c>
      <c r="BM10" t="s">
        <v>38</v>
      </c>
      <c r="BO10" t="s">
        <v>33</v>
      </c>
      <c r="BP10">
        <v>0.0</v>
      </c>
      <c r="BQ10">
        <v>0.0</v>
      </c>
      <c r="BR10">
        <v>0.0</v>
      </c>
      <c r="BS10" t="s">
        <v>41</v>
      </c>
      <c r="BT10" t="s">
        <v>19</v>
      </c>
      <c r="BU10">
        <v>0.0</v>
      </c>
      <c r="BV10">
        <v>0.0</v>
      </c>
      <c r="BW10">
        <v>1000.0</v>
      </c>
      <c r="BX10">
        <v>0.0</v>
      </c>
      <c r="CF10" t="s">
        <v>70</v>
      </c>
      <c r="CG10">
        <v>0.0</v>
      </c>
      <c r="CH10" t="s">
        <v>27</v>
      </c>
      <c r="CI10" t="s">
        <v>36</v>
      </c>
      <c r="CJ10">
        <v>0.0</v>
      </c>
      <c r="CK10" t="s">
        <v>42</v>
      </c>
      <c r="CL10">
        <v>1.0</v>
      </c>
      <c r="CM10" t="s">
        <v>19</v>
      </c>
      <c r="CS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</row>
    <row r="11" ht="15.75" customHeight="1">
      <c r="A11" s="8"/>
      <c r="B11" s="8" t="s">
        <v>22</v>
      </c>
      <c r="C11" s="8" t="s">
        <v>46</v>
      </c>
      <c r="D11" s="8">
        <v>0.0</v>
      </c>
      <c r="E11" s="8">
        <v>900.0</v>
      </c>
      <c r="F11" s="8"/>
      <c r="G11" s="8" t="s">
        <v>32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/>
      <c r="N11" s="8"/>
      <c r="O11" s="8"/>
      <c r="Q11">
        <v>3.0</v>
      </c>
      <c r="R11">
        <v>0.0</v>
      </c>
      <c r="S11" t="s">
        <v>47</v>
      </c>
      <c r="T11">
        <v>0.0</v>
      </c>
      <c r="U11">
        <v>0.0</v>
      </c>
      <c r="X11" t="s">
        <v>46</v>
      </c>
      <c r="Y11" t="s">
        <v>46</v>
      </c>
      <c r="Z11" t="s">
        <v>38</v>
      </c>
      <c r="AE11">
        <v>900.0</v>
      </c>
      <c r="AF11" t="s">
        <v>46</v>
      </c>
      <c r="AI11">
        <v>1.0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81000.0</v>
      </c>
      <c r="AU11">
        <v>81000.0</v>
      </c>
      <c r="AW11">
        <v>0.0</v>
      </c>
      <c r="AX11">
        <v>9000.0</v>
      </c>
      <c r="AZ11">
        <v>0.0</v>
      </c>
      <c r="BC11">
        <v>0.0</v>
      </c>
      <c r="BE11">
        <v>90000.0</v>
      </c>
      <c r="BF11">
        <v>90000.0</v>
      </c>
      <c r="BJ11">
        <v>900.0</v>
      </c>
      <c r="BK11">
        <v>0.0</v>
      </c>
      <c r="BL11" t="s">
        <v>46</v>
      </c>
      <c r="BM11" t="s">
        <v>38</v>
      </c>
      <c r="BO11" t="s">
        <v>57</v>
      </c>
      <c r="BP11">
        <v>0.0</v>
      </c>
      <c r="BQ11">
        <v>0.0</v>
      </c>
      <c r="BR11">
        <v>0.0</v>
      </c>
      <c r="BS11" t="s">
        <v>41</v>
      </c>
      <c r="BT11" t="s">
        <v>19</v>
      </c>
      <c r="BU11">
        <v>0.0</v>
      </c>
      <c r="BV11">
        <v>0.0</v>
      </c>
      <c r="BW11">
        <v>9000.0</v>
      </c>
      <c r="BX11">
        <v>0.0</v>
      </c>
      <c r="CF11" t="s">
        <v>70</v>
      </c>
      <c r="CG11">
        <v>0.0</v>
      </c>
      <c r="CH11" t="s">
        <v>27</v>
      </c>
      <c r="CI11" t="s">
        <v>36</v>
      </c>
      <c r="CJ11">
        <v>0.0</v>
      </c>
      <c r="CK11" t="s">
        <v>42</v>
      </c>
      <c r="CL11">
        <v>1.0</v>
      </c>
      <c r="CM11" t="s">
        <v>19</v>
      </c>
      <c r="CS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/>
      <c r="C6" s="34"/>
      <c r="D6" s="32"/>
      <c r="E6" s="57" t="b">
        <v>1</v>
      </c>
      <c r="F6" s="34"/>
      <c r="G6" s="34"/>
      <c r="H6" s="34"/>
      <c r="I6" s="34"/>
      <c r="J6" s="5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