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GetDataAllocation" sheetId="9" r:id="rId11"/>
    <sheet state="visible" name="VerifyClosedTrades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<sst xmlns="http://schemas.openxmlformats.org/spreadsheetml/2006/main" count="282" uniqueCount="42">
  <si>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</si>
  <si>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</si>
  <si>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</si>
  <si>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</si>
  <si>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</si>
  <si>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</si>
  <si>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</si>
  <si>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</si>
  <si>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</si>
  <si>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</si>
  <si>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</si>
  <si>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</si>
  <si>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</si>
  <si>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</si>
  <si>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</si>
  <si>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</si>
  <si>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</si>
  <si>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</si>
  <si>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</si>
  <si>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</si>
  <si>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</si>
  <si>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</si>
  <si>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</si>
  <si>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</si>
  <si>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</si>
  <si>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</si>
  <si>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LOWCOST</t>
  </si>
  <si>
    <t>None</t>
  </si>
  <si>
    <t>Default</t>
  </si>
  <si>
    <t>Allocation</t>
  </si>
  <si>
    <t>GetDataAllocation</t>
  </si>
  <si>
    <t>VerifyClosedTrades</t>
  </si>
  <si>
    <t>Short</t>
  </si>
  <si>
    <t>USD</t>
  </si>
  <si>
    <t>Offset</t>
  </si>
  <si>
    <t>CheckAllocatedGroups</t>
  </si>
  <si>
    <t>Manual</t>
  </si>
  <si>
    <t>MS</t>
  </si>
  <si>
    <t>M</t>
  </si>
  <si>
    <t>Market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</si>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</sst>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5" fontId="11" numFmtId="164" xfId="0" applyFont="1" applyNumberFormat="1"/>
    <xf borderId="0" fillId="0" fontId="14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vertical="bottom"/>
    </xf>
    <xf borderId="0" fillId="0" fontId="14" numFmtId="164" xfId="0" applyAlignment="1" applyFont="1" applyNumberFormat="1">
      <alignment horizontal="right"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IFERROR(__xludf.DUMMYFUNCTION("""COMPUTED_VALUE"""),"ReAllocateFromBlotterUsingAllocate")</f>
        <v>ReAllocateFromBlotterUsingAllocate</v>
      </c>
      <c r="C635" t="str">
        <f>IFERROR(__xludf.DUMMYFUNCTION("""COMPUTED_VALUE"""),"1VZeebWR9AbMy0sPPy623pR0d3wh74y6HwG-LEMdhUA8")</f>
        <v>1VZeebWR9AbMy0sPPy623pR0d3wh74y6HwG-LEMdhUA8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>
        <v>100.0</v>
      </c>
      <c r="E6" s="34">
        <v>100.0</v>
      </c>
      <c r="F6" s="33" t="s">
        <v>18</v>
      </c>
      <c r="G6" s="33"/>
      <c r="H6" s="33"/>
      <c r="I6" s="33"/>
      <c r="J6" s="34">
        <v>20.0</v>
      </c>
      <c r="K6" s="33"/>
      <c r="L6" s="33"/>
      <c r="M6" s="33"/>
      <c r="N6" s="35">
        <v>40920.0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16</v>
      </c>
      <c r="C7" s="33" t="s">
        <v>17</v>
      </c>
      <c r="D7" s="34">
        <v>100.0</v>
      </c>
      <c r="E7" s="34">
        <v>100.0</v>
      </c>
      <c r="F7" s="33" t="s">
        <v>18</v>
      </c>
      <c r="G7" s="33"/>
      <c r="H7" s="33"/>
      <c r="I7" s="33"/>
      <c r="J7" s="34">
        <v>35.0</v>
      </c>
      <c r="K7" s="33"/>
      <c r="L7" s="33"/>
      <c r="M7" s="33"/>
      <c r="N7" s="35">
        <v>40921.0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16</v>
      </c>
      <c r="C8" s="33" t="s">
        <v>17</v>
      </c>
      <c r="D8" s="34">
        <v>100.0</v>
      </c>
      <c r="E8" s="34">
        <v>100.0</v>
      </c>
      <c r="F8" s="33" t="s">
        <v>18</v>
      </c>
      <c r="G8" s="33"/>
      <c r="H8" s="33"/>
      <c r="I8" s="33"/>
      <c r="J8" s="34">
        <v>41.0</v>
      </c>
      <c r="K8" s="33"/>
      <c r="L8" s="33"/>
      <c r="M8" s="33"/>
      <c r="N8" s="35">
        <v>40922.0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16</v>
      </c>
      <c r="C9" s="33" t="s">
        <v>17</v>
      </c>
      <c r="D9" s="34">
        <v>100.0</v>
      </c>
      <c r="E9" s="34">
        <v>100.0</v>
      </c>
      <c r="F9" s="33" t="s">
        <v>18</v>
      </c>
      <c r="G9" s="33"/>
      <c r="H9" s="33"/>
      <c r="I9" s="33"/>
      <c r="J9" s="34">
        <v>40.0</v>
      </c>
      <c r="K9" s="33"/>
      <c r="L9" s="33"/>
      <c r="M9" s="33"/>
      <c r="N9" s="35">
        <v>40929.0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4" t="s">
        <v>16</v>
      </c>
      <c r="C10" s="33" t="s">
        <v>17</v>
      </c>
      <c r="D10" s="34">
        <v>100.0</v>
      </c>
      <c r="E10" s="34">
        <v>100.0</v>
      </c>
      <c r="F10" s="33" t="s">
        <v>18</v>
      </c>
      <c r="G10" s="33"/>
      <c r="H10" s="33"/>
      <c r="I10" s="33"/>
      <c r="J10" s="34">
        <v>25.0</v>
      </c>
      <c r="K10" s="33"/>
      <c r="L10" s="33"/>
      <c r="M10" s="33"/>
      <c r="N10" s="35">
        <v>41289.0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4" t="s">
        <v>16</v>
      </c>
      <c r="C11" s="33" t="s">
        <v>17</v>
      </c>
      <c r="D11" s="34">
        <v>100.0</v>
      </c>
      <c r="E11" s="34">
        <v>100.0</v>
      </c>
      <c r="F11" s="33" t="s">
        <v>18</v>
      </c>
      <c r="G11" s="33"/>
      <c r="H11" s="33"/>
      <c r="I11" s="33"/>
      <c r="J11" s="34">
        <v>40.0</v>
      </c>
      <c r="K11" s="33"/>
      <c r="L11" s="33"/>
      <c r="M11" s="33"/>
      <c r="N11" s="35">
        <v>41289.0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4" t="s">
        <v>16</v>
      </c>
      <c r="C12" s="33" t="s">
        <v>17</v>
      </c>
      <c r="D12" s="34">
        <v>100.0</v>
      </c>
      <c r="E12" s="34">
        <v>100.0</v>
      </c>
      <c r="F12" s="33" t="s">
        <v>18</v>
      </c>
      <c r="G12" s="33"/>
      <c r="H12" s="33"/>
      <c r="I12" s="33"/>
      <c r="J12" s="34">
        <v>50.0</v>
      </c>
      <c r="K12" s="33"/>
      <c r="L12" s="33"/>
      <c r="M12" s="33"/>
      <c r="N12" s="35">
        <v>41290.0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4" t="s">
        <v>16</v>
      </c>
      <c r="C13" s="33" t="s">
        <v>17</v>
      </c>
      <c r="D13" s="34">
        <v>100.0</v>
      </c>
      <c r="E13" s="34">
        <v>100.0</v>
      </c>
      <c r="F13" s="33" t="s">
        <v>18</v>
      </c>
      <c r="G13" s="33"/>
      <c r="H13" s="33"/>
      <c r="I13" s="33"/>
      <c r="J13" s="34">
        <v>40.0</v>
      </c>
      <c r="K13" s="33"/>
      <c r="L13" s="33"/>
      <c r="M13" s="33"/>
      <c r="N13" s="35">
        <v>41295.0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4" t="s">
        <v>16</v>
      </c>
      <c r="C14" s="33" t="s">
        <v>19</v>
      </c>
      <c r="D14" s="34">
        <v>200.0</v>
      </c>
      <c r="E14" s="34">
        <v>200.0</v>
      </c>
      <c r="F14" s="33" t="s">
        <v>18</v>
      </c>
      <c r="G14" s="33"/>
      <c r="H14" s="33"/>
      <c r="I14" s="33"/>
      <c r="J14" s="34">
        <v>40.0</v>
      </c>
      <c r="K14" s="33"/>
      <c r="L14" s="33"/>
      <c r="M14" s="33"/>
      <c r="N14" s="35">
        <v>41354.0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4" t="s">
        <v>16</v>
      </c>
      <c r="C15" s="33" t="s">
        <v>19</v>
      </c>
      <c r="D15" s="34">
        <v>200.0</v>
      </c>
      <c r="E15" s="34">
        <v>200.0</v>
      </c>
      <c r="F15" s="33" t="s">
        <v>18</v>
      </c>
      <c r="G15" s="33"/>
      <c r="H15" s="33"/>
      <c r="I15" s="33"/>
      <c r="J15" s="34">
        <v>30.0</v>
      </c>
      <c r="K15" s="33"/>
      <c r="L15" s="33"/>
      <c r="M15" s="33"/>
      <c r="N15" s="35">
        <v>41424.0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4" t="s">
        <v>16</v>
      </c>
      <c r="C16" s="33" t="s">
        <v>19</v>
      </c>
      <c r="D16" s="34">
        <v>400.0</v>
      </c>
      <c r="E16" s="34">
        <v>400.0</v>
      </c>
      <c r="F16" s="33" t="s">
        <v>18</v>
      </c>
      <c r="G16" s="33"/>
      <c r="H16" s="33"/>
      <c r="I16" s="33"/>
      <c r="J16" s="34">
        <v>40.0</v>
      </c>
      <c r="K16" s="33"/>
      <c r="L16" s="33"/>
      <c r="M16" s="33"/>
      <c r="N16" s="35">
        <v>41425.0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40920.0</v>
      </c>
      <c r="D6" s="36">
        <v>41425.0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7">
        <v>8014.0045</v>
      </c>
      <c r="I6" s="38">
        <v>40.0</v>
      </c>
      <c r="J6" s="39">
        <v>41354.0</v>
      </c>
      <c r="K6" s="33"/>
      <c r="L6" s="33"/>
      <c r="M6" s="34">
        <v>200.0</v>
      </c>
      <c r="N6" s="33"/>
      <c r="O6" s="33"/>
      <c r="P6" s="33" t="s">
        <v>19</v>
      </c>
      <c r="Q6" s="33"/>
      <c r="R6" s="33" t="s">
        <v>16</v>
      </c>
      <c r="S6" s="33"/>
      <c r="T6" s="38">
        <v>14.0045</v>
      </c>
      <c r="U6" s="39">
        <v>41354.0</v>
      </c>
      <c r="V6" s="33"/>
      <c r="W6" s="33"/>
      <c r="X6" s="37">
        <v>40.0700225</v>
      </c>
      <c r="Y6" s="37"/>
      <c r="Z6" s="38">
        <v>40.0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7">
        <v>6014.0034</v>
      </c>
      <c r="I7" s="38">
        <v>30.0</v>
      </c>
      <c r="J7" s="39">
        <v>41424.0</v>
      </c>
      <c r="K7" s="33"/>
      <c r="L7" s="33"/>
      <c r="M7" s="34">
        <v>200.0</v>
      </c>
      <c r="N7" s="33"/>
      <c r="O7" s="33"/>
      <c r="P7" s="33" t="s">
        <v>19</v>
      </c>
      <c r="Q7" s="33"/>
      <c r="R7" s="33" t="s">
        <v>16</v>
      </c>
      <c r="S7" s="33"/>
      <c r="T7" s="38">
        <v>14.0034</v>
      </c>
      <c r="U7" s="39">
        <v>41424.0</v>
      </c>
      <c r="V7" s="33"/>
      <c r="W7" s="33"/>
      <c r="X7" s="37">
        <v>30.070017</v>
      </c>
      <c r="Y7" s="37"/>
      <c r="Z7" s="38">
        <v>30.0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7">
        <v>16014.009</v>
      </c>
      <c r="I8" s="38">
        <v>40.0</v>
      </c>
      <c r="J8" s="39">
        <v>41425.0</v>
      </c>
      <c r="K8" s="33"/>
      <c r="L8" s="33"/>
      <c r="M8" s="34">
        <v>400.0</v>
      </c>
      <c r="N8" s="33"/>
      <c r="O8" s="33"/>
      <c r="P8" s="33" t="s">
        <v>19</v>
      </c>
      <c r="Q8" s="33"/>
      <c r="R8" s="33" t="s">
        <v>16</v>
      </c>
      <c r="S8" s="33"/>
      <c r="T8" s="38">
        <v>14.009</v>
      </c>
      <c r="U8" s="39">
        <v>41425.0</v>
      </c>
      <c r="V8" s="33"/>
      <c r="W8" s="33"/>
      <c r="X8" s="37">
        <v>40.0350225</v>
      </c>
      <c r="Y8" s="37"/>
      <c r="Z8" s="38">
        <v>40.0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7">
        <v>1985.9989</v>
      </c>
      <c r="I6" s="37">
        <v>20.0</v>
      </c>
      <c r="J6" s="40">
        <v>40920.0</v>
      </c>
      <c r="K6" s="33"/>
      <c r="L6" s="33"/>
      <c r="M6" s="34">
        <v>100.0</v>
      </c>
      <c r="N6" s="33"/>
      <c r="O6" s="33"/>
      <c r="P6" s="41" t="s">
        <v>17</v>
      </c>
      <c r="Q6" s="33"/>
      <c r="R6" s="34" t="s">
        <v>16</v>
      </c>
      <c r="S6" s="33"/>
      <c r="T6" s="37">
        <v>14.0011</v>
      </c>
      <c r="U6" s="39">
        <v>40920.0</v>
      </c>
      <c r="V6" s="33"/>
      <c r="W6" s="33"/>
      <c r="X6" s="37">
        <v>19.859989</v>
      </c>
      <c r="Y6" s="33"/>
      <c r="Z6" s="37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7">
        <v>3485.998</v>
      </c>
      <c r="I7" s="37">
        <v>35.0</v>
      </c>
      <c r="J7" s="40">
        <v>40921.0</v>
      </c>
      <c r="K7" s="33"/>
      <c r="L7" s="33"/>
      <c r="M7" s="34">
        <v>100.0</v>
      </c>
      <c r="N7" s="33"/>
      <c r="O7" s="33"/>
      <c r="P7" s="41" t="s">
        <v>17</v>
      </c>
      <c r="Q7" s="33"/>
      <c r="R7" s="34" t="s">
        <v>16</v>
      </c>
      <c r="S7" s="33"/>
      <c r="T7" s="37">
        <v>14.002</v>
      </c>
      <c r="U7" s="39">
        <v>40921.0</v>
      </c>
      <c r="V7" s="33"/>
      <c r="W7" s="33"/>
      <c r="X7" s="37">
        <v>34.85998</v>
      </c>
      <c r="Y7" s="33"/>
      <c r="Z7" s="37">
        <v>35.0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7">
        <v>4085.9977</v>
      </c>
      <c r="I8" s="37">
        <v>41.0</v>
      </c>
      <c r="J8" s="40">
        <v>40922.0</v>
      </c>
      <c r="K8" s="33"/>
      <c r="L8" s="33"/>
      <c r="M8" s="34">
        <v>100.0</v>
      </c>
      <c r="N8" s="33"/>
      <c r="O8" s="33"/>
      <c r="P8" s="41" t="s">
        <v>17</v>
      </c>
      <c r="Q8" s="33"/>
      <c r="R8" s="34" t="s">
        <v>16</v>
      </c>
      <c r="S8" s="33"/>
      <c r="T8" s="37">
        <v>14.0023</v>
      </c>
      <c r="U8" s="39">
        <v>40922.0</v>
      </c>
      <c r="V8" s="33"/>
      <c r="W8" s="33"/>
      <c r="X8" s="37">
        <v>40.859977</v>
      </c>
      <c r="Y8" s="33"/>
      <c r="Z8" s="37">
        <v>41.0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/>
      <c r="D9" s="33"/>
      <c r="E9" s="33"/>
      <c r="F9" s="33"/>
      <c r="G9" s="33"/>
      <c r="H9" s="37">
        <v>3985.9978</v>
      </c>
      <c r="I9" s="37">
        <v>40.0</v>
      </c>
      <c r="J9" s="40">
        <v>40929.0</v>
      </c>
      <c r="K9" s="33"/>
      <c r="L9" s="33"/>
      <c r="M9" s="34">
        <v>100.0</v>
      </c>
      <c r="N9" s="33"/>
      <c r="O9" s="33"/>
      <c r="P9" s="41" t="s">
        <v>17</v>
      </c>
      <c r="Q9" s="33"/>
      <c r="R9" s="34" t="s">
        <v>16</v>
      </c>
      <c r="S9" s="33"/>
      <c r="T9" s="37">
        <v>14.0022</v>
      </c>
      <c r="U9" s="39">
        <v>40929.0</v>
      </c>
      <c r="V9" s="33"/>
      <c r="W9" s="33"/>
      <c r="X9" s="37">
        <v>39.859978</v>
      </c>
      <c r="Y9" s="33"/>
      <c r="Z9" s="37">
        <v>40.0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/>
      <c r="D10" s="33"/>
      <c r="E10" s="33"/>
      <c r="F10" s="33"/>
      <c r="G10" s="33"/>
      <c r="H10" s="37">
        <v>2485.9986</v>
      </c>
      <c r="I10" s="37">
        <v>25.0</v>
      </c>
      <c r="J10" s="40">
        <v>41289.0</v>
      </c>
      <c r="K10" s="33"/>
      <c r="L10" s="33"/>
      <c r="M10" s="34">
        <v>100.0</v>
      </c>
      <c r="N10" s="33"/>
      <c r="O10" s="33"/>
      <c r="P10" s="41" t="s">
        <v>17</v>
      </c>
      <c r="Q10" s="33"/>
      <c r="R10" s="34" t="s">
        <v>16</v>
      </c>
      <c r="S10" s="33"/>
      <c r="T10" s="37">
        <v>14.0014</v>
      </c>
      <c r="U10" s="39">
        <v>41289.0</v>
      </c>
      <c r="V10" s="33"/>
      <c r="W10" s="33"/>
      <c r="X10" s="37">
        <v>24.859986</v>
      </c>
      <c r="Y10" s="33"/>
      <c r="Z10" s="37">
        <v>25.0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18</v>
      </c>
      <c r="C11" s="33"/>
      <c r="D11" s="33"/>
      <c r="E11" s="33"/>
      <c r="F11" s="33"/>
      <c r="G11" s="33"/>
      <c r="H11" s="37">
        <v>3985.9978</v>
      </c>
      <c r="I11" s="37">
        <v>40.0</v>
      </c>
      <c r="J11" s="40">
        <v>41289.0</v>
      </c>
      <c r="K11" s="33"/>
      <c r="L11" s="33"/>
      <c r="M11" s="34">
        <v>100.0</v>
      </c>
      <c r="N11" s="33"/>
      <c r="O11" s="33"/>
      <c r="P11" s="41" t="s">
        <v>17</v>
      </c>
      <c r="Q11" s="33"/>
      <c r="R11" s="34" t="s">
        <v>16</v>
      </c>
      <c r="S11" s="33"/>
      <c r="T11" s="37">
        <v>14.0022</v>
      </c>
      <c r="U11" s="39">
        <v>41289.0</v>
      </c>
      <c r="V11" s="33"/>
      <c r="W11" s="33"/>
      <c r="X11" s="37">
        <v>39.859978</v>
      </c>
      <c r="Y11" s="33"/>
      <c r="Z11" s="37">
        <v>40.0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18</v>
      </c>
      <c r="C12" s="33"/>
      <c r="D12" s="33"/>
      <c r="E12" s="33"/>
      <c r="F12" s="33"/>
      <c r="G12" s="33"/>
      <c r="H12" s="37">
        <v>4985.9972</v>
      </c>
      <c r="I12" s="37">
        <v>50.0</v>
      </c>
      <c r="J12" s="40">
        <v>41290.0</v>
      </c>
      <c r="K12" s="33"/>
      <c r="L12" s="33"/>
      <c r="M12" s="34">
        <v>100.0</v>
      </c>
      <c r="N12" s="33"/>
      <c r="O12" s="33"/>
      <c r="P12" s="41" t="s">
        <v>17</v>
      </c>
      <c r="Q12" s="33"/>
      <c r="R12" s="34" t="s">
        <v>16</v>
      </c>
      <c r="S12" s="33"/>
      <c r="T12" s="37">
        <v>14.0028</v>
      </c>
      <c r="U12" s="39">
        <v>41290.0</v>
      </c>
      <c r="V12" s="33"/>
      <c r="W12" s="33"/>
      <c r="X12" s="37">
        <v>49.859972</v>
      </c>
      <c r="Y12" s="33"/>
      <c r="Z12" s="37">
        <v>50.0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18</v>
      </c>
      <c r="C13" s="33"/>
      <c r="D13" s="33"/>
      <c r="E13" s="33"/>
      <c r="F13" s="33"/>
      <c r="G13" s="33"/>
      <c r="H13" s="37">
        <v>3985.9978</v>
      </c>
      <c r="I13" s="37">
        <v>40.0</v>
      </c>
      <c r="J13" s="40">
        <v>41295.0</v>
      </c>
      <c r="K13" s="33"/>
      <c r="L13" s="33"/>
      <c r="M13" s="34">
        <v>100.0</v>
      </c>
      <c r="N13" s="33"/>
      <c r="O13" s="33"/>
      <c r="P13" s="41" t="s">
        <v>17</v>
      </c>
      <c r="Q13" s="33"/>
      <c r="R13" s="34" t="s">
        <v>16</v>
      </c>
      <c r="S13" s="33"/>
      <c r="T13" s="37">
        <v>14.0022</v>
      </c>
      <c r="U13" s="39">
        <v>41295.0</v>
      </c>
      <c r="V13" s="33"/>
      <c r="W13" s="33"/>
      <c r="X13" s="37">
        <v>39.859978</v>
      </c>
      <c r="Y13" s="33"/>
      <c r="Z13" s="37">
        <v>40.0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b">
        <v>0</v>
      </c>
      <c r="C6" s="43" t="b">
        <v>0</v>
      </c>
      <c r="D6" s="44" t="s">
        <v>26</v>
      </c>
      <c r="E6" s="45" t="s">
        <v>27</v>
      </c>
      <c r="F6" s="45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22</v>
      </c>
      <c r="C6" s="47">
        <v>40909.0</v>
      </c>
      <c r="D6" s="47">
        <v>41640.0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48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>
        <v>41354.0</v>
      </c>
      <c r="D6" s="31" t="s">
        <v>18</v>
      </c>
      <c r="E6" s="33"/>
      <c r="F6" s="33"/>
      <c r="G6" s="33"/>
      <c r="H6" s="33" t="s">
        <v>16</v>
      </c>
      <c r="I6" s="34">
        <v>100.0</v>
      </c>
      <c r="J6" s="49">
        <v>50.0</v>
      </c>
      <c r="K6" s="49">
        <v>40.0</v>
      </c>
      <c r="L6" s="33"/>
      <c r="M6" s="33"/>
      <c r="N6" s="33"/>
      <c r="O6" s="33" t="s">
        <v>32</v>
      </c>
      <c r="P6" s="49">
        <v>14.0028</v>
      </c>
      <c r="Q6" s="33" t="s">
        <v>19</v>
      </c>
      <c r="R6" s="50" t="s">
        <v>26</v>
      </c>
      <c r="S6" s="33"/>
      <c r="T6" s="51">
        <v>41290.0</v>
      </c>
      <c r="U6" s="52"/>
      <c r="V6" s="33"/>
      <c r="W6" s="33"/>
      <c r="X6" s="33"/>
      <c r="Y6" s="33"/>
      <c r="Z6" s="33" t="s">
        <v>33</v>
      </c>
      <c r="AA6" s="33"/>
      <c r="AB6" s="33">
        <v>0.0</v>
      </c>
      <c r="AC6" s="33"/>
      <c r="AD6" s="33"/>
      <c r="AE6" s="33"/>
      <c r="AF6" s="33" t="s">
        <v>34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0">
        <v>41354.0</v>
      </c>
      <c r="D7" s="33" t="s">
        <v>18</v>
      </c>
      <c r="E7" s="33"/>
      <c r="F7" s="33"/>
      <c r="G7" s="33"/>
      <c r="H7" s="33" t="s">
        <v>16</v>
      </c>
      <c r="I7" s="34">
        <v>100.0</v>
      </c>
      <c r="J7" s="49">
        <v>41.0</v>
      </c>
      <c r="K7" s="49">
        <v>40.0</v>
      </c>
      <c r="L7" s="33"/>
      <c r="M7" s="33"/>
      <c r="N7" s="33"/>
      <c r="O7" s="33" t="s">
        <v>32</v>
      </c>
      <c r="P7" s="49">
        <v>14.0023</v>
      </c>
      <c r="Q7" s="33" t="s">
        <v>19</v>
      </c>
      <c r="R7" s="50" t="s">
        <v>26</v>
      </c>
      <c r="S7" s="33"/>
      <c r="T7" s="51">
        <v>40922.0</v>
      </c>
      <c r="U7" s="33"/>
      <c r="V7" s="33"/>
      <c r="W7" s="33"/>
      <c r="X7" s="33"/>
      <c r="Y7" s="33"/>
      <c r="Z7" s="33" t="s">
        <v>33</v>
      </c>
      <c r="AA7" s="33"/>
      <c r="AB7" s="33">
        <v>0.0</v>
      </c>
      <c r="AC7" s="33"/>
      <c r="AD7" s="33"/>
      <c r="AE7" s="33"/>
      <c r="AF7" s="33" t="s">
        <v>34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0">
        <v>41424.0</v>
      </c>
      <c r="D8" s="33" t="s">
        <v>18</v>
      </c>
      <c r="E8" s="33"/>
      <c r="F8" s="33"/>
      <c r="G8" s="33"/>
      <c r="H8" s="33" t="s">
        <v>16</v>
      </c>
      <c r="I8" s="34">
        <v>100.0</v>
      </c>
      <c r="J8" s="49">
        <v>40.0</v>
      </c>
      <c r="K8" s="49">
        <v>30.0</v>
      </c>
      <c r="L8" s="33"/>
      <c r="M8" s="33"/>
      <c r="N8" s="33"/>
      <c r="O8" s="33" t="s">
        <v>32</v>
      </c>
      <c r="P8" s="49">
        <v>14.0022</v>
      </c>
      <c r="Q8" s="33" t="s">
        <v>19</v>
      </c>
      <c r="R8" s="50" t="s">
        <v>26</v>
      </c>
      <c r="S8" s="33"/>
      <c r="T8" s="51">
        <v>40929.0</v>
      </c>
      <c r="U8" s="33"/>
      <c r="V8" s="33"/>
      <c r="W8" s="33"/>
      <c r="X8" s="33"/>
      <c r="Y8" s="33"/>
      <c r="Z8" s="33" t="s">
        <v>33</v>
      </c>
      <c r="AA8" s="33"/>
      <c r="AB8" s="33">
        <v>0.0</v>
      </c>
      <c r="AC8" s="33"/>
      <c r="AD8" s="33"/>
      <c r="AE8" s="33"/>
      <c r="AF8" s="33" t="s">
        <v>34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0">
        <v>41424.0</v>
      </c>
      <c r="D9" s="33" t="s">
        <v>18</v>
      </c>
      <c r="E9" s="33"/>
      <c r="F9" s="33"/>
      <c r="G9" s="33"/>
      <c r="H9" s="33" t="s">
        <v>16</v>
      </c>
      <c r="I9" s="34">
        <v>100.0</v>
      </c>
      <c r="J9" s="49">
        <v>40.0</v>
      </c>
      <c r="K9" s="49">
        <v>30.0</v>
      </c>
      <c r="L9" s="33"/>
      <c r="M9" s="33"/>
      <c r="N9" s="33"/>
      <c r="O9" s="33" t="s">
        <v>32</v>
      </c>
      <c r="P9" s="49">
        <v>14.0022</v>
      </c>
      <c r="Q9" s="33" t="s">
        <v>19</v>
      </c>
      <c r="R9" s="50" t="s">
        <v>26</v>
      </c>
      <c r="S9" s="33"/>
      <c r="T9" s="51">
        <v>41289.0</v>
      </c>
      <c r="U9" s="33"/>
      <c r="V9" s="33"/>
      <c r="W9" s="33"/>
      <c r="X9" s="33"/>
      <c r="Y9" s="33"/>
      <c r="Z9" s="33" t="s">
        <v>33</v>
      </c>
      <c r="AA9" s="33"/>
      <c r="AB9" s="33">
        <v>0.0</v>
      </c>
      <c r="AC9" s="33"/>
      <c r="AD9" s="33"/>
      <c r="AE9" s="33"/>
      <c r="AF9" s="33" t="s">
        <v>34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0">
        <v>41425.0</v>
      </c>
      <c r="D10" s="33" t="s">
        <v>18</v>
      </c>
      <c r="E10" s="33"/>
      <c r="F10" s="33"/>
      <c r="G10" s="33"/>
      <c r="H10" s="33" t="s">
        <v>16</v>
      </c>
      <c r="I10" s="34">
        <v>100.0</v>
      </c>
      <c r="J10" s="49">
        <v>40.0</v>
      </c>
      <c r="K10" s="49">
        <v>40.0</v>
      </c>
      <c r="L10" s="33"/>
      <c r="M10" s="33"/>
      <c r="N10" s="33"/>
      <c r="O10" s="33" t="s">
        <v>32</v>
      </c>
      <c r="P10" s="49">
        <v>14.0022</v>
      </c>
      <c r="Q10" s="33" t="s">
        <v>19</v>
      </c>
      <c r="R10" s="50" t="s">
        <v>26</v>
      </c>
      <c r="S10" s="33"/>
      <c r="T10" s="51">
        <v>41295.0</v>
      </c>
      <c r="U10" s="33"/>
      <c r="V10" s="33"/>
      <c r="W10" s="33"/>
      <c r="X10" s="33"/>
      <c r="Y10" s="33"/>
      <c r="Z10" s="33" t="s">
        <v>33</v>
      </c>
      <c r="AA10" s="33"/>
      <c r="AB10" s="33">
        <v>0.0</v>
      </c>
      <c r="AC10" s="33"/>
      <c r="AD10" s="33"/>
      <c r="AE10" s="33"/>
      <c r="AF10" s="33" t="s">
        <v>34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0">
        <v>41425.0</v>
      </c>
      <c r="D11" s="33" t="s">
        <v>18</v>
      </c>
      <c r="E11" s="33"/>
      <c r="F11" s="33"/>
      <c r="G11" s="33"/>
      <c r="H11" s="33" t="s">
        <v>16</v>
      </c>
      <c r="I11" s="34">
        <v>100.0</v>
      </c>
      <c r="J11" s="49">
        <v>35.0</v>
      </c>
      <c r="K11" s="49">
        <v>40.0</v>
      </c>
      <c r="L11" s="33"/>
      <c r="M11" s="33"/>
      <c r="N11" s="33"/>
      <c r="O11" s="33" t="s">
        <v>32</v>
      </c>
      <c r="P11" s="49">
        <v>14.002</v>
      </c>
      <c r="Q11" s="33" t="s">
        <v>19</v>
      </c>
      <c r="R11" s="50" t="s">
        <v>26</v>
      </c>
      <c r="S11" s="33"/>
      <c r="T11" s="51">
        <v>40921.0</v>
      </c>
      <c r="U11" s="33"/>
      <c r="V11" s="33"/>
      <c r="W11" s="33"/>
      <c r="X11" s="33"/>
      <c r="Y11" s="33"/>
      <c r="Z11" s="33" t="s">
        <v>33</v>
      </c>
      <c r="AA11" s="33"/>
      <c r="AB11" s="33">
        <v>0.0</v>
      </c>
      <c r="AC11" s="33"/>
      <c r="AD11" s="33"/>
      <c r="AE11" s="33"/>
      <c r="AF11" s="33" t="s">
        <v>34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0">
        <v>41425.0</v>
      </c>
      <c r="D12" s="33" t="s">
        <v>18</v>
      </c>
      <c r="E12" s="33"/>
      <c r="F12" s="33"/>
      <c r="G12" s="33"/>
      <c r="H12" s="33" t="s">
        <v>16</v>
      </c>
      <c r="I12" s="34">
        <v>100.0</v>
      </c>
      <c r="J12" s="49">
        <v>25.0</v>
      </c>
      <c r="K12" s="49">
        <v>40.0</v>
      </c>
      <c r="L12" s="33"/>
      <c r="M12" s="33"/>
      <c r="N12" s="33"/>
      <c r="O12" s="33" t="s">
        <v>32</v>
      </c>
      <c r="P12" s="49">
        <v>14.0014</v>
      </c>
      <c r="Q12" s="33" t="s">
        <v>19</v>
      </c>
      <c r="R12" s="50" t="s">
        <v>26</v>
      </c>
      <c r="S12" s="33"/>
      <c r="T12" s="51">
        <v>41289.0</v>
      </c>
      <c r="U12" s="33"/>
      <c r="V12" s="33"/>
      <c r="W12" s="33"/>
      <c r="X12" s="33"/>
      <c r="Y12" s="33"/>
      <c r="Z12" s="33" t="s">
        <v>33</v>
      </c>
      <c r="AA12" s="33"/>
      <c r="AB12" s="33">
        <v>0.0</v>
      </c>
      <c r="AC12" s="33"/>
      <c r="AD12" s="33"/>
      <c r="AE12" s="33"/>
      <c r="AF12" s="33" t="s">
        <v>34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0">
        <v>41425.0</v>
      </c>
      <c r="D13" s="33" t="s">
        <v>18</v>
      </c>
      <c r="E13" s="33"/>
      <c r="F13" s="33"/>
      <c r="G13" s="33"/>
      <c r="H13" s="33" t="s">
        <v>16</v>
      </c>
      <c r="I13" s="34">
        <v>100.0</v>
      </c>
      <c r="J13" s="49">
        <v>20.0</v>
      </c>
      <c r="K13" s="49">
        <v>40.0</v>
      </c>
      <c r="L13" s="33"/>
      <c r="M13" s="33"/>
      <c r="N13" s="33"/>
      <c r="O13" s="33" t="s">
        <v>32</v>
      </c>
      <c r="P13" s="49">
        <v>14.0011</v>
      </c>
      <c r="Q13" s="33" t="s">
        <v>19</v>
      </c>
      <c r="R13" s="50" t="s">
        <v>26</v>
      </c>
      <c r="S13" s="33"/>
      <c r="T13" s="51">
        <v>40920.0</v>
      </c>
      <c r="U13" s="33"/>
      <c r="V13" s="33"/>
      <c r="W13" s="33"/>
      <c r="X13" s="33"/>
      <c r="Y13" s="33"/>
      <c r="Z13" s="33" t="s">
        <v>33</v>
      </c>
      <c r="AA13" s="33"/>
      <c r="AB13" s="33">
        <v>0.0</v>
      </c>
      <c r="AC13" s="33"/>
      <c r="AD13" s="33"/>
      <c r="AE13" s="33"/>
      <c r="AF13" s="33" t="s">
        <v>34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7">
        <v>100.0</v>
      </c>
      <c r="F6" s="41" t="s">
        <v>36</v>
      </c>
      <c r="G6" s="33"/>
      <c r="H6" s="37">
        <v>4.0</v>
      </c>
      <c r="I6" s="37">
        <v>5.0</v>
      </c>
      <c r="J6" s="33"/>
      <c r="K6" s="37">
        <v>20.0</v>
      </c>
      <c r="L6" s="37">
        <v>20.0</v>
      </c>
      <c r="M6" s="33"/>
      <c r="N6" s="33"/>
      <c r="O6" s="41" t="s">
        <v>37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7">
        <v>100.0</v>
      </c>
      <c r="AF6" s="33"/>
      <c r="AG6" s="33"/>
      <c r="AH6" s="41" t="s">
        <v>38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3">
        <v>1985.9989</v>
      </c>
      <c r="AU6" s="53">
        <v>1985.9989</v>
      </c>
      <c r="AV6" s="33"/>
      <c r="AW6" s="33"/>
      <c r="AX6" s="33"/>
      <c r="AY6" s="41" t="s">
        <v>39</v>
      </c>
      <c r="AZ6" s="33"/>
      <c r="BA6" s="33"/>
      <c r="BB6" s="33"/>
      <c r="BC6" s="33"/>
      <c r="BD6" s="33"/>
      <c r="BE6" s="53">
        <v>2000.0</v>
      </c>
      <c r="BF6" s="53">
        <v>2000.0</v>
      </c>
      <c r="BG6" s="33"/>
      <c r="BH6" s="33"/>
      <c r="BI6" s="33"/>
      <c r="BJ6" s="37">
        <v>100.0</v>
      </c>
      <c r="BK6" s="33"/>
      <c r="BL6" s="33"/>
      <c r="BM6" s="33"/>
      <c r="BN6" s="33"/>
      <c r="BO6" s="41" t="s">
        <v>17</v>
      </c>
      <c r="BP6" s="33"/>
      <c r="BQ6" s="33"/>
      <c r="BR6" s="33"/>
      <c r="BS6" s="33"/>
      <c r="BT6" s="41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1" t="s">
        <v>40</v>
      </c>
      <c r="CJ6" s="33"/>
      <c r="CK6" s="33"/>
      <c r="CL6" s="33"/>
      <c r="CM6" s="33"/>
      <c r="CN6" s="33"/>
      <c r="CO6" s="33"/>
      <c r="CP6" s="54" t="s">
        <v>26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7">
        <v>100.0</v>
      </c>
      <c r="F7" s="41" t="s">
        <v>36</v>
      </c>
      <c r="G7" s="33"/>
      <c r="H7" s="37">
        <v>4.0</v>
      </c>
      <c r="I7" s="37">
        <v>5.0</v>
      </c>
      <c r="J7" s="33"/>
      <c r="K7" s="37">
        <v>41.0</v>
      </c>
      <c r="L7" s="37">
        <v>41.0</v>
      </c>
      <c r="M7" s="33"/>
      <c r="N7" s="33"/>
      <c r="O7" s="41" t="s">
        <v>37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7">
        <v>100.0</v>
      </c>
      <c r="AF7" s="33"/>
      <c r="AG7" s="33"/>
      <c r="AH7" s="41" t="s">
        <v>38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3">
        <v>4085.9977</v>
      </c>
      <c r="AU7" s="53">
        <v>4085.9977</v>
      </c>
      <c r="AV7" s="33"/>
      <c r="AW7" s="33"/>
      <c r="AX7" s="33"/>
      <c r="AY7" s="41" t="s">
        <v>39</v>
      </c>
      <c r="AZ7" s="33"/>
      <c r="BA7" s="33"/>
      <c r="BB7" s="33"/>
      <c r="BC7" s="33"/>
      <c r="BD7" s="33"/>
      <c r="BE7" s="53">
        <v>4100.0</v>
      </c>
      <c r="BF7" s="53">
        <v>4100.0</v>
      </c>
      <c r="BG7" s="33"/>
      <c r="BH7" s="33"/>
      <c r="BI7" s="33"/>
      <c r="BJ7" s="37">
        <v>100.0</v>
      </c>
      <c r="BK7" s="33"/>
      <c r="BL7" s="33"/>
      <c r="BM7" s="33"/>
      <c r="BN7" s="33"/>
      <c r="BO7" s="41" t="s">
        <v>17</v>
      </c>
      <c r="BP7" s="33"/>
      <c r="BQ7" s="33"/>
      <c r="BR7" s="33"/>
      <c r="BS7" s="33"/>
      <c r="BT7" s="41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1" t="s">
        <v>40</v>
      </c>
      <c r="CJ7" s="33"/>
      <c r="CK7" s="33"/>
      <c r="CL7" s="33"/>
      <c r="CM7" s="33"/>
      <c r="CN7" s="33"/>
      <c r="CO7" s="33"/>
      <c r="CP7" s="54" t="s">
        <v>26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7">
        <v>100.0</v>
      </c>
      <c r="F8" s="41" t="s">
        <v>36</v>
      </c>
      <c r="G8" s="33"/>
      <c r="H8" s="37">
        <v>4.0</v>
      </c>
      <c r="I8" s="37">
        <v>5.0</v>
      </c>
      <c r="J8" s="33"/>
      <c r="K8" s="37">
        <v>35.0</v>
      </c>
      <c r="L8" s="37">
        <v>35.0</v>
      </c>
      <c r="M8" s="33"/>
      <c r="N8" s="33"/>
      <c r="O8" s="41" t="s">
        <v>37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7">
        <v>100.0</v>
      </c>
      <c r="AF8" s="33"/>
      <c r="AG8" s="33"/>
      <c r="AH8" s="41" t="s">
        <v>38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3">
        <v>3485.998</v>
      </c>
      <c r="AU8" s="53">
        <v>3485.998</v>
      </c>
      <c r="AV8" s="33"/>
      <c r="AW8" s="33"/>
      <c r="AX8" s="33"/>
      <c r="AY8" s="41" t="s">
        <v>39</v>
      </c>
      <c r="AZ8" s="33"/>
      <c r="BA8" s="33"/>
      <c r="BB8" s="33"/>
      <c r="BC8" s="33"/>
      <c r="BD8" s="33"/>
      <c r="BE8" s="53">
        <v>3500.0</v>
      </c>
      <c r="BF8" s="53">
        <v>3500.0</v>
      </c>
      <c r="BG8" s="33"/>
      <c r="BH8" s="33"/>
      <c r="BI8" s="33"/>
      <c r="BJ8" s="37">
        <v>100.0</v>
      </c>
      <c r="BK8" s="33"/>
      <c r="BL8" s="33"/>
      <c r="BM8" s="33"/>
      <c r="BN8" s="33"/>
      <c r="BO8" s="41" t="s">
        <v>17</v>
      </c>
      <c r="BP8" s="33"/>
      <c r="BQ8" s="33"/>
      <c r="BR8" s="33"/>
      <c r="BS8" s="33"/>
      <c r="BT8" s="41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41" t="s">
        <v>40</v>
      </c>
      <c r="CJ8" s="33"/>
      <c r="CK8" s="33"/>
      <c r="CL8" s="33"/>
      <c r="CM8" s="33"/>
      <c r="CN8" s="33"/>
      <c r="CO8" s="33"/>
      <c r="CP8" s="54" t="s">
        <v>26</v>
      </c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7">
        <v>100.0</v>
      </c>
      <c r="F9" s="41" t="s">
        <v>36</v>
      </c>
      <c r="G9" s="33"/>
      <c r="H9" s="37">
        <v>4.0</v>
      </c>
      <c r="I9" s="37">
        <v>5.0</v>
      </c>
      <c r="J9" s="33"/>
      <c r="K9" s="37">
        <v>40.0</v>
      </c>
      <c r="L9" s="37">
        <v>40.0</v>
      </c>
      <c r="M9" s="33"/>
      <c r="N9" s="33"/>
      <c r="O9" s="41" t="s">
        <v>37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7">
        <v>100.0</v>
      </c>
      <c r="AF9" s="33"/>
      <c r="AG9" s="33"/>
      <c r="AH9" s="41" t="s">
        <v>38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53">
        <v>3985.9978</v>
      </c>
      <c r="AU9" s="53">
        <v>3985.9978</v>
      </c>
      <c r="AV9" s="33"/>
      <c r="AW9" s="33"/>
      <c r="AX9" s="33"/>
      <c r="AY9" s="41" t="s">
        <v>39</v>
      </c>
      <c r="AZ9" s="33"/>
      <c r="BA9" s="33"/>
      <c r="BB9" s="33"/>
      <c r="BC9" s="33"/>
      <c r="BD9" s="33"/>
      <c r="BE9" s="53">
        <v>4000.0</v>
      </c>
      <c r="BF9" s="53">
        <v>4000.0</v>
      </c>
      <c r="BG9" s="33"/>
      <c r="BH9" s="33"/>
      <c r="BI9" s="33"/>
      <c r="BJ9" s="37">
        <v>100.0</v>
      </c>
      <c r="BK9" s="33"/>
      <c r="BL9" s="33"/>
      <c r="BM9" s="33"/>
      <c r="BN9" s="33"/>
      <c r="BO9" s="41" t="s">
        <v>17</v>
      </c>
      <c r="BP9" s="33"/>
      <c r="BQ9" s="33"/>
      <c r="BR9" s="33"/>
      <c r="BS9" s="33"/>
      <c r="BT9" s="41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1" t="s">
        <v>40</v>
      </c>
      <c r="CJ9" s="33"/>
      <c r="CK9" s="33"/>
      <c r="CL9" s="33"/>
      <c r="CM9" s="33"/>
      <c r="CN9" s="33"/>
      <c r="CO9" s="33"/>
      <c r="CP9" s="54" t="s">
        <v>26</v>
      </c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7">
        <v>100.0</v>
      </c>
      <c r="F10" s="41" t="s">
        <v>36</v>
      </c>
      <c r="G10" s="33"/>
      <c r="H10" s="37">
        <v>4.0</v>
      </c>
      <c r="I10" s="37">
        <v>5.0</v>
      </c>
      <c r="J10" s="33"/>
      <c r="K10" s="37">
        <v>25.0</v>
      </c>
      <c r="L10" s="37">
        <v>25.0</v>
      </c>
      <c r="M10" s="33"/>
      <c r="N10" s="33"/>
      <c r="O10" s="41" t="s">
        <v>37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7">
        <v>100.0</v>
      </c>
      <c r="AF10" s="33"/>
      <c r="AG10" s="33"/>
      <c r="AH10" s="41" t="s">
        <v>38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53">
        <v>2485.9986</v>
      </c>
      <c r="AU10" s="53">
        <v>2485.9986</v>
      </c>
      <c r="AV10" s="33"/>
      <c r="AW10" s="33"/>
      <c r="AX10" s="33"/>
      <c r="AY10" s="41" t="s">
        <v>39</v>
      </c>
      <c r="AZ10" s="33"/>
      <c r="BA10" s="33"/>
      <c r="BB10" s="33"/>
      <c r="BC10" s="33"/>
      <c r="BD10" s="33"/>
      <c r="BE10" s="53">
        <v>2500.0</v>
      </c>
      <c r="BF10" s="53">
        <v>2500.0</v>
      </c>
      <c r="BG10" s="33"/>
      <c r="BH10" s="33"/>
      <c r="BI10" s="33"/>
      <c r="BJ10" s="37">
        <v>100.0</v>
      </c>
      <c r="BK10" s="33"/>
      <c r="BL10" s="33"/>
      <c r="BM10" s="33"/>
      <c r="BN10" s="33"/>
      <c r="BO10" s="41" t="s">
        <v>17</v>
      </c>
      <c r="BP10" s="33"/>
      <c r="BQ10" s="33"/>
      <c r="BR10" s="33"/>
      <c r="BS10" s="33"/>
      <c r="BT10" s="41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41" t="s">
        <v>40</v>
      </c>
      <c r="CJ10" s="33"/>
      <c r="CK10" s="33"/>
      <c r="CL10" s="33"/>
      <c r="CM10" s="33"/>
      <c r="CN10" s="33"/>
      <c r="CO10" s="33"/>
      <c r="CP10" s="54" t="s">
        <v>26</v>
      </c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7">
        <v>100.0</v>
      </c>
      <c r="F11" s="41" t="s">
        <v>36</v>
      </c>
      <c r="G11" s="33"/>
      <c r="H11" s="37">
        <v>4.0</v>
      </c>
      <c r="I11" s="37">
        <v>5.0</v>
      </c>
      <c r="J11" s="33"/>
      <c r="K11" s="37">
        <v>40.0</v>
      </c>
      <c r="L11" s="37">
        <v>40.0</v>
      </c>
      <c r="M11" s="33"/>
      <c r="N11" s="33"/>
      <c r="O11" s="41" t="s">
        <v>37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7">
        <v>100.0</v>
      </c>
      <c r="AF11" s="33"/>
      <c r="AG11" s="33"/>
      <c r="AH11" s="41" t="s">
        <v>38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53">
        <v>3985.9978</v>
      </c>
      <c r="AU11" s="53">
        <v>3985.9978</v>
      </c>
      <c r="AV11" s="33"/>
      <c r="AW11" s="33"/>
      <c r="AX11" s="33"/>
      <c r="AY11" s="41" t="s">
        <v>39</v>
      </c>
      <c r="AZ11" s="33"/>
      <c r="BA11" s="33"/>
      <c r="BB11" s="33"/>
      <c r="BC11" s="33"/>
      <c r="BD11" s="33"/>
      <c r="BE11" s="53">
        <v>4000.0</v>
      </c>
      <c r="BF11" s="53">
        <v>4000.0</v>
      </c>
      <c r="BG11" s="33"/>
      <c r="BH11" s="33"/>
      <c r="BI11" s="33"/>
      <c r="BJ11" s="37">
        <v>100.0</v>
      </c>
      <c r="BK11" s="33"/>
      <c r="BL11" s="33"/>
      <c r="BM11" s="33"/>
      <c r="BN11" s="33"/>
      <c r="BO11" s="41" t="s">
        <v>17</v>
      </c>
      <c r="BP11" s="33"/>
      <c r="BQ11" s="33"/>
      <c r="BR11" s="33"/>
      <c r="BS11" s="33"/>
      <c r="BT11" s="41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41" t="s">
        <v>40</v>
      </c>
      <c r="CJ11" s="33"/>
      <c r="CK11" s="33"/>
      <c r="CL11" s="33"/>
      <c r="CM11" s="33"/>
      <c r="CN11" s="33"/>
      <c r="CO11" s="33"/>
      <c r="CP11" s="54" t="s">
        <v>26</v>
      </c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7">
        <v>100.0</v>
      </c>
      <c r="F12" s="41" t="s">
        <v>36</v>
      </c>
      <c r="G12" s="33"/>
      <c r="H12" s="37">
        <v>4.0</v>
      </c>
      <c r="I12" s="37">
        <v>5.0</v>
      </c>
      <c r="J12" s="33"/>
      <c r="K12" s="37">
        <v>50.0</v>
      </c>
      <c r="L12" s="37">
        <v>50.0</v>
      </c>
      <c r="M12" s="33"/>
      <c r="N12" s="33"/>
      <c r="O12" s="41" t="s">
        <v>37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7">
        <v>100.0</v>
      </c>
      <c r="AF12" s="33"/>
      <c r="AG12" s="33"/>
      <c r="AH12" s="41" t="s">
        <v>38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53">
        <v>4985.9972</v>
      </c>
      <c r="AU12" s="53">
        <v>4985.9972</v>
      </c>
      <c r="AV12" s="33"/>
      <c r="AW12" s="33"/>
      <c r="AX12" s="33"/>
      <c r="AY12" s="41" t="s">
        <v>39</v>
      </c>
      <c r="AZ12" s="33"/>
      <c r="BA12" s="33"/>
      <c r="BB12" s="33"/>
      <c r="BC12" s="33"/>
      <c r="BD12" s="33"/>
      <c r="BE12" s="53">
        <v>5000.0</v>
      </c>
      <c r="BF12" s="53">
        <v>5000.0</v>
      </c>
      <c r="BG12" s="33"/>
      <c r="BH12" s="33"/>
      <c r="BI12" s="33"/>
      <c r="BJ12" s="37">
        <v>100.0</v>
      </c>
      <c r="BK12" s="33"/>
      <c r="BL12" s="33"/>
      <c r="BM12" s="33"/>
      <c r="BN12" s="33"/>
      <c r="BO12" s="41" t="s">
        <v>17</v>
      </c>
      <c r="BP12" s="33"/>
      <c r="BQ12" s="33"/>
      <c r="BR12" s="33"/>
      <c r="BS12" s="33"/>
      <c r="BT12" s="41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41" t="s">
        <v>40</v>
      </c>
      <c r="CJ12" s="33"/>
      <c r="CK12" s="33"/>
      <c r="CL12" s="33"/>
      <c r="CM12" s="33"/>
      <c r="CN12" s="33"/>
      <c r="CO12" s="33"/>
      <c r="CP12" s="54" t="s">
        <v>26</v>
      </c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37">
        <v>100.0</v>
      </c>
      <c r="F13" s="41" t="s">
        <v>36</v>
      </c>
      <c r="G13" s="33"/>
      <c r="H13" s="37">
        <v>4.0</v>
      </c>
      <c r="I13" s="37">
        <v>5.0</v>
      </c>
      <c r="J13" s="33"/>
      <c r="K13" s="37">
        <v>40.0</v>
      </c>
      <c r="L13" s="37">
        <v>40.0</v>
      </c>
      <c r="M13" s="33"/>
      <c r="N13" s="33"/>
      <c r="O13" s="41" t="s">
        <v>37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7">
        <v>100.0</v>
      </c>
      <c r="AF13" s="33"/>
      <c r="AG13" s="33"/>
      <c r="AH13" s="41" t="s">
        <v>38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53">
        <v>3985.9978</v>
      </c>
      <c r="AU13" s="53">
        <v>3985.9978</v>
      </c>
      <c r="AV13" s="33"/>
      <c r="AW13" s="33"/>
      <c r="AX13" s="33"/>
      <c r="AY13" s="41" t="s">
        <v>39</v>
      </c>
      <c r="AZ13" s="33"/>
      <c r="BA13" s="33"/>
      <c r="BB13" s="33"/>
      <c r="BC13" s="33"/>
      <c r="BD13" s="33"/>
      <c r="BE13" s="53">
        <v>4000.0</v>
      </c>
      <c r="BF13" s="53">
        <v>4000.0</v>
      </c>
      <c r="BG13" s="33"/>
      <c r="BH13" s="33"/>
      <c r="BI13" s="33"/>
      <c r="BJ13" s="37">
        <v>100.0</v>
      </c>
      <c r="BK13" s="33"/>
      <c r="BL13" s="33"/>
      <c r="BM13" s="33"/>
      <c r="BN13" s="33"/>
      <c r="BO13" s="41" t="s">
        <v>17</v>
      </c>
      <c r="BP13" s="33"/>
      <c r="BQ13" s="33"/>
      <c r="BR13" s="33"/>
      <c r="BS13" s="33"/>
      <c r="BT13" s="41" t="s">
        <v>16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41" t="s">
        <v>40</v>
      </c>
      <c r="CJ13" s="33"/>
      <c r="CK13" s="33"/>
      <c r="CL13" s="33"/>
      <c r="CM13" s="33"/>
      <c r="CN13" s="33"/>
      <c r="CO13" s="33"/>
      <c r="CP13" s="54" t="s">
        <v>26</v>
      </c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37">
        <v>200.0</v>
      </c>
      <c r="F14" s="41" t="s">
        <v>36</v>
      </c>
      <c r="G14" s="33"/>
      <c r="H14" s="37">
        <v>4.0</v>
      </c>
      <c r="I14" s="37">
        <v>5.0</v>
      </c>
      <c r="J14" s="33"/>
      <c r="K14" s="37">
        <v>40.0</v>
      </c>
      <c r="L14" s="37">
        <v>40.0</v>
      </c>
      <c r="M14" s="33"/>
      <c r="N14" s="33"/>
      <c r="O14" s="41" t="s">
        <v>37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7">
        <v>200.0</v>
      </c>
      <c r="AF14" s="33"/>
      <c r="AG14" s="33"/>
      <c r="AH14" s="41" t="s">
        <v>38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53">
        <v>8014.0045</v>
      </c>
      <c r="AU14" s="53">
        <v>8014.0045</v>
      </c>
      <c r="AV14" s="33"/>
      <c r="AW14" s="33"/>
      <c r="AX14" s="33"/>
      <c r="AY14" s="41" t="s">
        <v>39</v>
      </c>
      <c r="AZ14" s="33"/>
      <c r="BA14" s="33"/>
      <c r="BB14" s="33"/>
      <c r="BC14" s="33"/>
      <c r="BD14" s="33"/>
      <c r="BE14" s="53">
        <v>8000.0</v>
      </c>
      <c r="BF14" s="53">
        <v>8000.0</v>
      </c>
      <c r="BG14" s="33"/>
      <c r="BH14" s="33"/>
      <c r="BI14" s="33"/>
      <c r="BJ14" s="37">
        <v>200.0</v>
      </c>
      <c r="BK14" s="33"/>
      <c r="BL14" s="33"/>
      <c r="BM14" s="33"/>
      <c r="BN14" s="33"/>
      <c r="BO14" s="41" t="s">
        <v>19</v>
      </c>
      <c r="BP14" s="33"/>
      <c r="BQ14" s="33"/>
      <c r="BR14" s="33"/>
      <c r="BS14" s="33"/>
      <c r="BT14" s="41" t="s">
        <v>16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41" t="s">
        <v>41</v>
      </c>
      <c r="CJ14" s="33"/>
      <c r="CK14" s="33"/>
      <c r="CL14" s="33"/>
      <c r="CM14" s="33"/>
      <c r="CN14" s="33"/>
      <c r="CO14" s="33"/>
      <c r="CP14" s="54" t="s">
        <v>26</v>
      </c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/>
      <c r="C15" s="33"/>
      <c r="D15" s="33"/>
      <c r="E15" s="37">
        <v>200.0</v>
      </c>
      <c r="F15" s="41" t="s">
        <v>36</v>
      </c>
      <c r="G15" s="33"/>
      <c r="H15" s="37">
        <v>4.0</v>
      </c>
      <c r="I15" s="37">
        <v>5.0</v>
      </c>
      <c r="J15" s="33"/>
      <c r="K15" s="37">
        <v>30.0</v>
      </c>
      <c r="L15" s="37">
        <v>30.0</v>
      </c>
      <c r="M15" s="33"/>
      <c r="N15" s="33"/>
      <c r="O15" s="41" t="s">
        <v>37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7">
        <v>200.0</v>
      </c>
      <c r="AF15" s="33"/>
      <c r="AG15" s="33"/>
      <c r="AH15" s="41" t="s">
        <v>38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53">
        <v>6014.0034</v>
      </c>
      <c r="AU15" s="53">
        <v>6014.0034</v>
      </c>
      <c r="AV15" s="33"/>
      <c r="AW15" s="33"/>
      <c r="AX15" s="33"/>
      <c r="AY15" s="41" t="s">
        <v>39</v>
      </c>
      <c r="AZ15" s="33"/>
      <c r="BA15" s="33"/>
      <c r="BB15" s="33"/>
      <c r="BC15" s="33"/>
      <c r="BD15" s="33"/>
      <c r="BE15" s="53">
        <v>6000.0</v>
      </c>
      <c r="BF15" s="53">
        <v>6000.0</v>
      </c>
      <c r="BG15" s="33"/>
      <c r="BH15" s="33"/>
      <c r="BI15" s="33"/>
      <c r="BJ15" s="37">
        <v>200.0</v>
      </c>
      <c r="BK15" s="33"/>
      <c r="BL15" s="33"/>
      <c r="BM15" s="33"/>
      <c r="BN15" s="33"/>
      <c r="BO15" s="41" t="s">
        <v>19</v>
      </c>
      <c r="BP15" s="33"/>
      <c r="BQ15" s="33"/>
      <c r="BR15" s="33"/>
      <c r="BS15" s="33"/>
      <c r="BT15" s="41" t="s">
        <v>16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41" t="s">
        <v>41</v>
      </c>
      <c r="CJ15" s="33"/>
      <c r="CK15" s="33"/>
      <c r="CL15" s="33"/>
      <c r="CM15" s="33"/>
      <c r="CN15" s="33"/>
      <c r="CO15" s="33"/>
      <c r="CP15" s="54" t="s">
        <v>26</v>
      </c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/>
      <c r="C16" s="33"/>
      <c r="D16" s="33"/>
      <c r="E16" s="37">
        <v>400.0</v>
      </c>
      <c r="F16" s="41" t="s">
        <v>36</v>
      </c>
      <c r="G16" s="33"/>
      <c r="H16" s="37">
        <v>4.0</v>
      </c>
      <c r="I16" s="37">
        <v>5.0</v>
      </c>
      <c r="J16" s="33"/>
      <c r="K16" s="37">
        <v>40.0</v>
      </c>
      <c r="L16" s="37">
        <v>40.0</v>
      </c>
      <c r="M16" s="33"/>
      <c r="N16" s="33"/>
      <c r="O16" s="41" t="s">
        <v>37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7">
        <v>400.0</v>
      </c>
      <c r="AF16" s="33"/>
      <c r="AG16" s="33"/>
      <c r="AH16" s="41" t="s">
        <v>38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53">
        <v>16014.009</v>
      </c>
      <c r="AU16" s="53">
        <v>16014.009</v>
      </c>
      <c r="AV16" s="33"/>
      <c r="AW16" s="33"/>
      <c r="AX16" s="33"/>
      <c r="AY16" s="41" t="s">
        <v>39</v>
      </c>
      <c r="AZ16" s="33"/>
      <c r="BA16" s="33"/>
      <c r="BB16" s="33"/>
      <c r="BC16" s="33"/>
      <c r="BD16" s="33"/>
      <c r="BE16" s="53">
        <v>16000.0</v>
      </c>
      <c r="BF16" s="53">
        <v>16000.0</v>
      </c>
      <c r="BG16" s="33"/>
      <c r="BH16" s="33"/>
      <c r="BI16" s="33"/>
      <c r="BJ16" s="37">
        <v>400.0</v>
      </c>
      <c r="BK16" s="33"/>
      <c r="BL16" s="33"/>
      <c r="BM16" s="33"/>
      <c r="BN16" s="33"/>
      <c r="BO16" s="41" t="s">
        <v>19</v>
      </c>
      <c r="BP16" s="33"/>
      <c r="BQ16" s="33"/>
      <c r="BR16" s="33"/>
      <c r="BS16" s="33"/>
      <c r="BT16" s="41" t="s">
        <v>16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41" t="s">
        <v>41</v>
      </c>
      <c r="CJ16" s="33"/>
      <c r="CK16" s="33"/>
      <c r="CL16" s="33"/>
      <c r="CM16" s="33"/>
      <c r="CN16" s="33"/>
      <c r="CO16" s="33"/>
      <c r="CP16" s="54" t="s">
        <v>26</v>
      </c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