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<sst xmlns="http://schemas.openxmlformats.org/spreadsheetml/2006/main" count="258" uniqueCount="60">
  <si>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</si>
  <si>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</si>
  <si>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</si>
  <si>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</si>
  <si>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</si>
  <si>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</si>
  <si>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</si>
  <si>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</si>
  <si>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</si>
  <si>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</si>
  <si>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</si>
  <si>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</si>
  <si>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</si>
  <si>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</si>
  <si>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</si>
  <si>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</si>
  <si>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</si>
  <si>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</si>
  <si>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</si>
  <si>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</si>
  <si>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</si>
  <si>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</si>
  <si>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</si>
  <si>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</si>
  <si>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MS</t>
  </si>
  <si>
    <t>Sell short</t>
  </si>
  <si>
    <t>O:AAPL 13N715.00</t>
  </si>
  <si>
    <t>Buy to Open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</si>
  <si>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</si>
  <si>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</si>
  <si>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</si>
  <si>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</si>
  <si>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</si>
  <si>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</si>
  <si>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Open</t>
  </si>
  <si>
    <t>ExerciseAssignment</t>
  </si>
  <si>
    <t>VerifyExpiredSettledGrid</t>
  </si>
  <si>
    <t>Exercise</t>
  </si>
  <si>
    <t>Long</t>
  </si>
  <si>
    <t>Allocation</t>
  </si>
  <si>
    <t>GetDataAllocation</t>
  </si>
  <si>
    <t>CheckAllocatedGroups</t>
  </si>
  <si>
    <t/>
  </si>
  <si>
    <t>Equity</t>
  </si>
  <si>
    <t>APPLE</t>
  </si>
  <si>
    <t>USD</t>
  </si>
  <si>
    <t>US</t>
  </si>
  <si>
    <t>Sell</t>
  </si>
  <si>
    <t>EquityOption</t>
  </si>
  <si>
    <t>Closed</t>
  </si>
  <si>
    <t>AAPL  FEB 2013 715 PUT</t>
  </si>
  <si>
    <t>Sell to Close</t>
  </si>
  <si>
    <t>SellShort</t>
  </si>
  <si>
    <t>BuytoOpen</t>
  </si>
  <si>
    <t>PortfolioManagement</t>
  </si>
  <si>
    <t>CheckPortfolioManagement</t>
  </si>
  <si>
    <t>NewMF</t>
  </si>
  <si>
    <t>Short</t>
  </si>
  <si>
    <t>NASDAQ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</si>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</sst>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44682.0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22</v>
      </c>
      <c r="D6" s="38">
        <v>100.0</v>
      </c>
      <c r="E6" s="39">
        <v>100.0</v>
      </c>
      <c r="F6" s="33" t="s">
        <v>23</v>
      </c>
      <c r="G6" s="33" t="s">
        <v>24</v>
      </c>
      <c r="H6" s="33"/>
      <c r="I6" s="33"/>
      <c r="J6" s="39">
        <v>10.0</v>
      </c>
      <c r="K6" s="33"/>
      <c r="L6" s="33"/>
      <c r="M6" s="33"/>
      <c r="N6" s="32">
        <v>44682.0</v>
      </c>
      <c r="O6" s="39">
        <v>1.0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21</v>
      </c>
      <c r="C7" s="40" t="s">
        <v>25</v>
      </c>
      <c r="D7" s="39">
        <v>50.0</v>
      </c>
      <c r="E7" s="39">
        <v>50.0</v>
      </c>
      <c r="F7" s="33" t="s">
        <v>23</v>
      </c>
      <c r="G7" s="33" t="s">
        <v>24</v>
      </c>
      <c r="H7" s="33"/>
      <c r="I7" s="33"/>
      <c r="J7" s="39">
        <v>10.0</v>
      </c>
      <c r="K7" s="33"/>
      <c r="L7" s="33"/>
      <c r="M7" s="33"/>
      <c r="N7" s="32">
        <v>44682.0</v>
      </c>
      <c r="O7" s="39">
        <v>1.0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26</v>
      </c>
      <c r="C8" s="33" t="s">
        <v>27</v>
      </c>
      <c r="D8" s="39">
        <v>10.0</v>
      </c>
      <c r="E8" s="33"/>
      <c r="F8" s="33" t="s">
        <v>23</v>
      </c>
      <c r="G8" s="33"/>
      <c r="H8" s="33"/>
      <c r="I8" s="33"/>
      <c r="J8" s="39">
        <v>10.0</v>
      </c>
      <c r="K8" s="33"/>
      <c r="L8" s="33"/>
      <c r="M8" s="33"/>
      <c r="N8" s="32">
        <v>44682.0</v>
      </c>
      <c r="O8" s="39">
        <v>1.0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>TODAY()-1</f>
        <v>44990</v>
      </c>
      <c r="C6" s="41">
        <f>TODAY()</f>
        <v>44991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9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2">
        <v>44562.0</v>
      </c>
      <c r="D6" s="32">
        <v>44896.0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42"/>
      <c r="F6" s="8"/>
      <c r="G6" s="8"/>
      <c r="H6" s="8"/>
      <c r="I6" s="8"/>
      <c r="J6" s="8"/>
      <c r="K6" s="13" t="s">
        <v>24</v>
      </c>
      <c r="L6" s="8"/>
      <c r="M6" s="8"/>
      <c r="N6" s="8"/>
      <c r="O6" s="8"/>
      <c r="U6" s="9" t="s">
        <v>34</v>
      </c>
      <c r="BV6" s="9" t="s">
        <v>27</v>
      </c>
      <c r="CG6" s="9">
        <v>10.0</v>
      </c>
      <c r="DH6" s="31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AW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W7" s="9">
        <v>900.0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42"/>
      <c r="F6" s="8"/>
      <c r="G6" s="8"/>
      <c r="H6" s="8"/>
      <c r="I6" s="8"/>
      <c r="J6" s="13" t="s">
        <v>37</v>
      </c>
      <c r="K6" s="8"/>
      <c r="L6" s="8"/>
      <c r="M6" s="8"/>
      <c r="N6" s="8"/>
      <c r="O6" s="8"/>
      <c r="W6" s="9" t="s">
        <v>38</v>
      </c>
      <c r="Z6" s="9" t="s">
        <v>27</v>
      </c>
      <c r="AB6" s="31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32</v>
      </c>
      <c r="C6" s="32">
        <v>44562.0</v>
      </c>
      <c r="D6" s="32">
        <v>44896.0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23</v>
      </c>
      <c r="C6" s="8" t="s">
        <v>42</v>
      </c>
      <c r="D6" s="43"/>
      <c r="E6" s="8">
        <v>100.0</v>
      </c>
      <c r="F6" s="8"/>
      <c r="G6" s="8" t="s">
        <v>43</v>
      </c>
      <c r="H6" s="8"/>
      <c r="I6" s="8"/>
      <c r="J6" s="8"/>
      <c r="K6" s="8"/>
      <c r="L6" s="8"/>
      <c r="M6" s="8"/>
      <c r="N6" s="8"/>
      <c r="O6" s="8" t="s">
        <v>24</v>
      </c>
      <c r="Q6">
        <v>3.0</v>
      </c>
      <c r="S6" t="s">
        <v>34</v>
      </c>
      <c r="V6" t="s">
        <v>44</v>
      </c>
      <c r="Z6" t="s">
        <v>45</v>
      </c>
      <c r="AE6">
        <v>100.0</v>
      </c>
      <c r="AF6" t="s">
        <v>42</v>
      </c>
      <c r="AI6">
        <v>1.0</v>
      </c>
      <c r="BJ6">
        <v>100.0</v>
      </c>
      <c r="BM6" t="s">
        <v>45</v>
      </c>
      <c r="BO6" t="s">
        <v>22</v>
      </c>
      <c r="BT6" t="s">
        <v>21</v>
      </c>
      <c r="CI6" t="s">
        <v>22</v>
      </c>
      <c r="CK6" t="s">
        <v>46</v>
      </c>
      <c r="CL6">
        <v>1.0</v>
      </c>
    </row>
    <row r="7" ht="15.75" customHeight="1">
      <c r="A7" s="8"/>
      <c r="B7" s="8" t="s">
        <v>23</v>
      </c>
      <c r="C7" s="8" t="s">
        <v>42</v>
      </c>
      <c r="D7" s="8"/>
      <c r="E7" s="8">
        <v>100.0</v>
      </c>
      <c r="F7" s="8"/>
      <c r="G7" s="8" t="s">
        <v>43</v>
      </c>
      <c r="H7" s="8"/>
      <c r="I7" s="8"/>
      <c r="J7" s="8"/>
      <c r="K7" s="8"/>
      <c r="L7" s="8"/>
      <c r="M7" s="8"/>
      <c r="N7" s="8"/>
      <c r="O7" s="8" t="s">
        <v>24</v>
      </c>
      <c r="Q7">
        <v>3.0</v>
      </c>
      <c r="S7" t="s">
        <v>34</v>
      </c>
      <c r="V7" t="s">
        <v>44</v>
      </c>
      <c r="Z7" t="s">
        <v>45</v>
      </c>
      <c r="AE7">
        <v>100.0</v>
      </c>
      <c r="AF7" t="s">
        <v>42</v>
      </c>
      <c r="AI7">
        <v>1.0</v>
      </c>
      <c r="BJ7">
        <v>100.0</v>
      </c>
      <c r="BM7" t="s">
        <v>45</v>
      </c>
      <c r="BO7" t="s">
        <v>47</v>
      </c>
      <c r="BT7" t="s">
        <v>21</v>
      </c>
      <c r="CI7" t="s">
        <v>37</v>
      </c>
      <c r="CK7" t="s">
        <v>46</v>
      </c>
      <c r="CL7">
        <v>1.0</v>
      </c>
    </row>
    <row r="8" ht="15.75" customHeight="1">
      <c r="A8" s="8"/>
      <c r="B8" s="8" t="s">
        <v>23</v>
      </c>
      <c r="C8" s="8" t="s">
        <v>42</v>
      </c>
      <c r="D8" s="8"/>
      <c r="E8" s="8">
        <v>10.0</v>
      </c>
      <c r="F8" s="8"/>
      <c r="G8" s="8" t="s">
        <v>48</v>
      </c>
      <c r="H8" s="8"/>
      <c r="I8" s="8"/>
      <c r="J8" s="8"/>
      <c r="K8" s="8"/>
      <c r="L8" s="8"/>
      <c r="M8" s="8"/>
      <c r="N8" s="8"/>
      <c r="O8" s="8" t="s">
        <v>24</v>
      </c>
      <c r="Q8">
        <v>3.0</v>
      </c>
      <c r="S8" t="s">
        <v>49</v>
      </c>
      <c r="V8" t="s">
        <v>50</v>
      </c>
      <c r="Z8" t="s">
        <v>45</v>
      </c>
      <c r="AE8">
        <v>10.0</v>
      </c>
      <c r="AF8" t="s">
        <v>42</v>
      </c>
      <c r="AI8">
        <v>1.0</v>
      </c>
      <c r="BJ8">
        <v>10.0</v>
      </c>
      <c r="BM8" t="s">
        <v>45</v>
      </c>
      <c r="BO8" t="s">
        <v>51</v>
      </c>
      <c r="BT8" t="s">
        <v>26</v>
      </c>
      <c r="CI8" t="s">
        <v>37</v>
      </c>
      <c r="CK8" t="s">
        <v>46</v>
      </c>
      <c r="CL8">
        <v>1.0</v>
      </c>
    </row>
    <row r="9" ht="15.75" customHeight="1">
      <c r="A9" s="8"/>
      <c r="B9" s="8" t="s">
        <v>23</v>
      </c>
      <c r="C9" s="8" t="s">
        <v>42</v>
      </c>
      <c r="D9" s="8"/>
      <c r="E9" s="8">
        <v>50.0</v>
      </c>
      <c r="F9" s="8"/>
      <c r="G9" s="8" t="s">
        <v>43</v>
      </c>
      <c r="H9" s="8"/>
      <c r="I9" s="8"/>
      <c r="J9" s="8"/>
      <c r="K9" s="8"/>
      <c r="L9" s="8"/>
      <c r="M9" s="8"/>
      <c r="N9" s="8"/>
      <c r="O9" s="8" t="s">
        <v>24</v>
      </c>
      <c r="Q9">
        <v>3.0</v>
      </c>
      <c r="S9" t="s">
        <v>34</v>
      </c>
      <c r="V9" t="s">
        <v>44</v>
      </c>
      <c r="Z9" t="s">
        <v>45</v>
      </c>
      <c r="AE9">
        <v>50.0</v>
      </c>
      <c r="AF9" t="s">
        <v>42</v>
      </c>
      <c r="AI9">
        <v>1.0</v>
      </c>
      <c r="BJ9">
        <v>50.0</v>
      </c>
      <c r="BM9" t="s">
        <v>45</v>
      </c>
      <c r="BO9" t="s">
        <v>25</v>
      </c>
      <c r="BT9" t="s">
        <v>21</v>
      </c>
      <c r="CI9" t="s">
        <v>52</v>
      </c>
      <c r="CK9" t="s">
        <v>46</v>
      </c>
      <c r="CL9">
        <v>1.0</v>
      </c>
    </row>
    <row r="10" ht="15.75" customHeight="1">
      <c r="A10" s="8"/>
      <c r="B10" s="8" t="s">
        <v>23</v>
      </c>
      <c r="C10" s="8" t="s">
        <v>42</v>
      </c>
      <c r="D10" s="8"/>
      <c r="E10" s="8">
        <v>10.0</v>
      </c>
      <c r="F10" s="8"/>
      <c r="G10" s="8" t="s">
        <v>48</v>
      </c>
      <c r="H10" s="8"/>
      <c r="I10" s="8"/>
      <c r="J10" s="8"/>
      <c r="K10" s="8"/>
      <c r="L10" s="8"/>
      <c r="M10" s="8"/>
      <c r="N10" s="8"/>
      <c r="O10" s="8" t="s">
        <v>24</v>
      </c>
      <c r="Q10">
        <v>3.0</v>
      </c>
      <c r="S10" t="s">
        <v>49</v>
      </c>
      <c r="V10" t="s">
        <v>50</v>
      </c>
      <c r="Z10" t="s">
        <v>45</v>
      </c>
      <c r="AE10">
        <v>10.0</v>
      </c>
      <c r="AF10" t="s">
        <v>42</v>
      </c>
      <c r="AI10">
        <v>1.0</v>
      </c>
      <c r="BJ10">
        <v>10.0</v>
      </c>
      <c r="BM10" t="s">
        <v>45</v>
      </c>
      <c r="BO10" t="s">
        <v>27</v>
      </c>
      <c r="BT10" t="s">
        <v>26</v>
      </c>
      <c r="CI10" t="s">
        <v>53</v>
      </c>
      <c r="CK10" t="s">
        <v>46</v>
      </c>
      <c r="CL10">
        <v>1.0</v>
      </c>
    </row>
    <row r="11" ht="15.75" customHeight="1">
      <c r="A11" s="8"/>
      <c r="B11" s="8" t="s">
        <v>23</v>
      </c>
      <c r="C11" s="8" t="s">
        <v>42</v>
      </c>
      <c r="D11" s="8"/>
      <c r="E11" s="8">
        <v>900.0</v>
      </c>
      <c r="F11" s="8"/>
      <c r="G11" s="8" t="s">
        <v>43</v>
      </c>
      <c r="H11" s="8"/>
      <c r="I11" s="8"/>
      <c r="J11" s="8"/>
      <c r="K11" s="8"/>
      <c r="L11" s="8"/>
      <c r="M11" s="8"/>
      <c r="N11" s="8"/>
      <c r="O11" s="8" t="s">
        <v>24</v>
      </c>
      <c r="Q11">
        <v>3.0</v>
      </c>
      <c r="S11" t="s">
        <v>34</v>
      </c>
      <c r="V11" t="s">
        <v>44</v>
      </c>
      <c r="Z11" t="s">
        <v>45</v>
      </c>
      <c r="AE11">
        <v>900.0</v>
      </c>
      <c r="AF11" t="s">
        <v>42</v>
      </c>
      <c r="AI11">
        <v>1.0</v>
      </c>
      <c r="BJ11">
        <v>900.0</v>
      </c>
      <c r="BM11" t="s">
        <v>45</v>
      </c>
      <c r="BO11" t="s">
        <v>25</v>
      </c>
      <c r="BT11" t="s">
        <v>21</v>
      </c>
      <c r="CI11" t="s">
        <v>37</v>
      </c>
      <c r="CK11" t="s">
        <v>46</v>
      </c>
      <c r="CL11">
        <v>1.0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3"/>
      <c r="C6" s="8" t="s">
        <v>21</v>
      </c>
      <c r="D6" s="43">
        <v>100.0</v>
      </c>
      <c r="E6" s="8" t="s">
        <v>23</v>
      </c>
      <c r="F6" s="8" t="s">
        <v>56</v>
      </c>
      <c r="G6" s="8"/>
      <c r="H6" s="8" t="s">
        <v>57</v>
      </c>
      <c r="I6" s="8"/>
      <c r="J6" s="8"/>
      <c r="K6" s="8"/>
      <c r="L6" s="8"/>
      <c r="M6" s="8"/>
      <c r="N6" s="8"/>
      <c r="O6" s="8" t="s">
        <v>44</v>
      </c>
      <c r="T6" t="s">
        <v>43</v>
      </c>
      <c r="U6" t="s">
        <v>46</v>
      </c>
      <c r="V6" t="s">
        <v>58</v>
      </c>
      <c r="W6" t="s">
        <v>45</v>
      </c>
      <c r="X6">
        <v>1.0</v>
      </c>
      <c r="Y6">
        <v>1.0</v>
      </c>
      <c r="AN6" t="s">
        <v>22</v>
      </c>
      <c r="AP6" t="s">
        <v>38</v>
      </c>
      <c r="AQ6" t="s">
        <v>21</v>
      </c>
      <c r="BR6" t="s">
        <v>24</v>
      </c>
      <c r="CP6" t="s">
        <v>59</v>
      </c>
      <c r="DP6" t="s">
        <v>38</v>
      </c>
    </row>
    <row r="7" ht="15.75" customHeight="1">
      <c r="A7" s="8"/>
      <c r="B7" s="8"/>
      <c r="C7" s="8" t="s">
        <v>21</v>
      </c>
      <c r="D7" s="8">
        <v>-50.0</v>
      </c>
      <c r="E7" s="8" t="s">
        <v>23</v>
      </c>
      <c r="F7" s="8" t="s">
        <v>56</v>
      </c>
      <c r="G7" s="8"/>
      <c r="H7" s="8" t="s">
        <v>57</v>
      </c>
      <c r="I7" s="8"/>
      <c r="J7" s="8"/>
      <c r="K7" s="8"/>
      <c r="L7" s="8"/>
      <c r="M7" s="8"/>
      <c r="N7" s="8"/>
      <c r="O7" s="8" t="s">
        <v>44</v>
      </c>
      <c r="T7" t="s">
        <v>43</v>
      </c>
      <c r="U7" t="s">
        <v>46</v>
      </c>
      <c r="V7" t="s">
        <v>58</v>
      </c>
      <c r="W7" t="s">
        <v>45</v>
      </c>
      <c r="X7">
        <v>1.0</v>
      </c>
      <c r="Y7">
        <v>1.0</v>
      </c>
      <c r="AN7" t="s">
        <v>25</v>
      </c>
      <c r="AP7" t="s">
        <v>57</v>
      </c>
      <c r="AQ7" t="s">
        <v>21</v>
      </c>
      <c r="BR7" t="s">
        <v>24</v>
      </c>
      <c r="CP7" t="s">
        <v>59</v>
      </c>
      <c r="DP7" t="s">
        <v>57</v>
      </c>
    </row>
    <row r="8" ht="15.75" customHeight="1">
      <c r="A8" s="8"/>
      <c r="B8" s="8"/>
      <c r="C8" s="8" t="s">
        <v>21</v>
      </c>
      <c r="D8" s="8">
        <v>-100.0</v>
      </c>
      <c r="E8" s="8" t="s">
        <v>23</v>
      </c>
      <c r="F8" s="8" t="s">
        <v>56</v>
      </c>
      <c r="G8" s="8"/>
      <c r="H8" s="8" t="s">
        <v>57</v>
      </c>
      <c r="I8" s="8"/>
      <c r="J8" s="8"/>
      <c r="K8" s="8"/>
      <c r="L8" s="8"/>
      <c r="M8" s="8"/>
      <c r="N8" s="8"/>
      <c r="O8" s="8" t="s">
        <v>44</v>
      </c>
      <c r="T8" t="s">
        <v>43</v>
      </c>
      <c r="U8" t="s">
        <v>46</v>
      </c>
      <c r="V8" t="s">
        <v>58</v>
      </c>
      <c r="W8" t="s">
        <v>45</v>
      </c>
      <c r="X8">
        <v>1.0</v>
      </c>
      <c r="Y8">
        <v>1.0</v>
      </c>
      <c r="AN8" t="s">
        <v>47</v>
      </c>
      <c r="AP8" t="s">
        <v>38</v>
      </c>
      <c r="AQ8" t="s">
        <v>21</v>
      </c>
      <c r="BR8" t="s">
        <v>24</v>
      </c>
      <c r="CP8" t="s">
        <v>59</v>
      </c>
      <c r="DP8" t="s">
        <v>38</v>
      </c>
    </row>
    <row r="9" ht="15.75" customHeight="1">
      <c r="A9" s="8"/>
      <c r="B9" s="8"/>
      <c r="C9" s="8" t="s">
        <v>21</v>
      </c>
      <c r="D9" s="8">
        <v>-900.0</v>
      </c>
      <c r="E9" s="8" t="s">
        <v>23</v>
      </c>
      <c r="F9" s="8" t="s">
        <v>56</v>
      </c>
      <c r="G9" s="8"/>
      <c r="H9" s="8" t="s">
        <v>57</v>
      </c>
      <c r="I9" s="8"/>
      <c r="J9" s="8"/>
      <c r="K9" s="8"/>
      <c r="L9" s="8"/>
      <c r="M9" s="8"/>
      <c r="N9" s="8"/>
      <c r="O9" s="8" t="s">
        <v>44</v>
      </c>
      <c r="T9" t="s">
        <v>43</v>
      </c>
      <c r="U9" t="s">
        <v>46</v>
      </c>
      <c r="V9" t="s">
        <v>58</v>
      </c>
      <c r="W9" t="s">
        <v>45</v>
      </c>
      <c r="X9">
        <v>1.0</v>
      </c>
      <c r="Y9">
        <v>1.0</v>
      </c>
      <c r="AN9" t="s">
        <v>25</v>
      </c>
      <c r="AP9" t="s">
        <v>57</v>
      </c>
      <c r="AQ9" t="s">
        <v>21</v>
      </c>
      <c r="BR9" t="s">
        <v>24</v>
      </c>
      <c r="CP9" t="s">
        <v>59</v>
      </c>
      <c r="DP9" t="s">
        <v>57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