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<sst xmlns="http://schemas.openxmlformats.org/spreadsheetml/2006/main" count="240" uniqueCount="61">
  <si>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</si>
  <si>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</si>
  <si>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</si>
  <si>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</si>
  <si>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</si>
  <si>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</si>
  <si>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</si>
  <si>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</si>
  <si>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</si>
  <si>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</si>
  <si>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</si>
  <si>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</si>
  <si>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</si>
  <si>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</si>
  <si>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</si>
  <si>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</si>
  <si>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</si>
  <si>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</si>
  <si>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</si>
  <si>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</si>
  <si>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</si>
  <si>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</si>
  <si>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</si>
  <si>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</si>
  <si>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</si>
  <si>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Buy to Close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</si>
  <si>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</si>
  <si>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</si>
  <si>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</si>
  <si>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</si>
  <si>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</si>
  <si>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</si>
  <si>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</si>
  <si>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</si>
  <si>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</si>
  <si>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</si>
  <si>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</si>
  <si>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</si>
  <si>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</si>
  <si>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</si>
  <si>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</si>
  <si>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</si>
  <si>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</si>
  <si>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</si>
  <si>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</si>
  <si>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</si>
  <si>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</si>
  <si>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</si>
  <si>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MS</t>
  </si>
  <si>
    <t>TRANSOCEAN INC</t>
  </si>
  <si>
    <t>NYSE</t>
  </si>
  <si>
    <t>M</t>
  </si>
  <si>
    <t>RIG AUG 2010 75 CALL</t>
  </si>
  <si>
    <t>D</t>
  </si>
  <si>
    <t>Sell</t>
  </si>
  <si>
    <t>Sell short</t>
  </si>
  <si>
    <t>PortfolioManagement</t>
  </si>
  <si>
    <t>CheckPortfolioManagement</t>
  </si>
  <si>
    <t>NewMF</t>
  </si>
  <si>
    <t>Equity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</si>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</sst>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readingOrder="0"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44982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21</v>
      </c>
      <c r="C6" s="35" t="s">
        <v>22</v>
      </c>
      <c r="D6" s="39">
        <v>10.0</v>
      </c>
      <c r="E6" s="40">
        <v>10.0</v>
      </c>
      <c r="F6" s="35" t="s">
        <v>23</v>
      </c>
      <c r="G6" s="35"/>
      <c r="H6" s="35"/>
      <c r="I6" s="35"/>
      <c r="J6" s="40">
        <v>1.0</v>
      </c>
      <c r="K6" s="35"/>
      <c r="L6" s="35"/>
      <c r="M6" s="35"/>
      <c r="N6" s="33">
        <f>today()-1</f>
        <v>44982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2" t="s">
        <v>21</v>
      </c>
      <c r="C7" s="42" t="s">
        <v>22</v>
      </c>
      <c r="D7" s="43">
        <v>100.0</v>
      </c>
      <c r="E7" s="43">
        <v>100.0</v>
      </c>
      <c r="F7" s="42" t="s">
        <v>24</v>
      </c>
      <c r="G7" s="42"/>
      <c r="H7" s="42"/>
      <c r="I7" s="42"/>
      <c r="J7" s="43">
        <v>10.0</v>
      </c>
      <c r="K7" s="42"/>
      <c r="L7" s="42"/>
      <c r="M7" s="42"/>
      <c r="N7" s="44">
        <f t="shared" ref="N7:N8" si="1">today()</f>
        <v>44983</v>
      </c>
      <c r="O7" s="42"/>
      <c r="P7" s="42"/>
      <c r="Q7" s="42"/>
      <c r="R7" s="42"/>
      <c r="S7" s="4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1"/>
      <c r="B8" s="42" t="s">
        <v>21</v>
      </c>
      <c r="C8" s="42" t="s">
        <v>25</v>
      </c>
      <c r="D8" s="43">
        <v>50.0</v>
      </c>
      <c r="E8" s="43">
        <v>50.0</v>
      </c>
      <c r="F8" s="42" t="s">
        <v>24</v>
      </c>
      <c r="G8" s="42"/>
      <c r="H8" s="42"/>
      <c r="I8" s="42"/>
      <c r="J8" s="43">
        <v>10.0</v>
      </c>
      <c r="K8" s="42"/>
      <c r="L8" s="42"/>
      <c r="M8" s="42"/>
      <c r="N8" s="44">
        <f t="shared" si="1"/>
        <v>44983</v>
      </c>
      <c r="O8" s="42"/>
      <c r="P8" s="42"/>
      <c r="Q8" s="42"/>
      <c r="R8" s="42"/>
      <c r="S8" s="42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5"/>
      <c r="B9" s="46" t="s">
        <v>16</v>
      </c>
      <c r="C9" s="47" t="s">
        <v>26</v>
      </c>
      <c r="D9" s="48">
        <v>10.0</v>
      </c>
      <c r="E9" s="48">
        <v>10.0</v>
      </c>
      <c r="F9" s="45" t="s">
        <v>24</v>
      </c>
      <c r="G9" s="45"/>
      <c r="H9" s="45"/>
      <c r="I9" s="45"/>
      <c r="J9" s="48">
        <v>10.0</v>
      </c>
      <c r="K9" s="45"/>
      <c r="L9" s="45"/>
      <c r="M9" s="45"/>
      <c r="N9" s="49">
        <f>today()-1</f>
        <v>44982</v>
      </c>
      <c r="O9" s="45"/>
      <c r="P9" s="45"/>
      <c r="Q9" s="45"/>
      <c r="R9" s="45"/>
      <c r="S9" s="45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44982</v>
      </c>
      <c r="C6" s="33">
        <f>today()</f>
        <v>44983</v>
      </c>
      <c r="D6" s="50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21</v>
      </c>
      <c r="C6" s="40">
        <v>80.0</v>
      </c>
      <c r="D6" s="5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2" t="s">
        <v>21</v>
      </c>
      <c r="C6" s="53">
        <v>80.0</v>
      </c>
      <c r="D6" s="5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54" t="s">
        <v>33</v>
      </c>
      <c r="D6" s="33">
        <f>today()</f>
        <v>44983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5"/>
      <c r="D6" s="34"/>
      <c r="E6" s="35" t="s">
        <v>35</v>
      </c>
      <c r="F6" s="35"/>
      <c r="G6" s="35"/>
      <c r="H6" s="35"/>
      <c r="I6" s="40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56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2"/>
      <c r="C6" s="36"/>
      <c r="D6" s="52"/>
      <c r="E6" s="36"/>
      <c r="F6" s="36"/>
      <c r="G6" s="36"/>
      <c r="H6" s="36"/>
      <c r="I6" s="36"/>
      <c r="J6" s="53">
        <v>100.0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24</v>
      </c>
      <c r="C6" s="35" t="s">
        <v>35</v>
      </c>
      <c r="D6" s="34"/>
      <c r="E6" s="35"/>
      <c r="F6" s="40">
        <v>0.0</v>
      </c>
      <c r="G6" s="40">
        <v>10.0</v>
      </c>
      <c r="H6" s="35"/>
      <c r="I6" s="35"/>
      <c r="J6" s="57" t="s">
        <v>38</v>
      </c>
      <c r="K6" s="58" t="s">
        <v>39</v>
      </c>
      <c r="L6" s="35"/>
      <c r="M6" s="59">
        <v>10000.0</v>
      </c>
      <c r="N6" s="35"/>
      <c r="O6" s="59">
        <v>10000.0</v>
      </c>
      <c r="P6" s="35" t="s">
        <v>40</v>
      </c>
      <c r="Q6" s="35"/>
      <c r="R6" s="35" t="s">
        <v>41</v>
      </c>
      <c r="S6" s="60">
        <v>0.0</v>
      </c>
      <c r="T6" s="55">
        <v>10.0</v>
      </c>
      <c r="U6" s="36"/>
      <c r="V6" s="56" t="s">
        <v>42</v>
      </c>
      <c r="W6" s="56" t="s">
        <v>42</v>
      </c>
      <c r="X6" s="55">
        <v>0.0</v>
      </c>
      <c r="Y6" s="55">
        <v>0.0</v>
      </c>
      <c r="Z6" s="61" t="s">
        <v>26</v>
      </c>
      <c r="AA6" s="36" t="s">
        <v>43</v>
      </c>
      <c r="AB6" s="46" t="s">
        <v>16</v>
      </c>
      <c r="AC6" s="36"/>
      <c r="AD6" s="36" t="s">
        <v>44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32</v>
      </c>
      <c r="C6" s="54" t="s">
        <v>33</v>
      </c>
      <c r="D6" s="33">
        <f>today()</f>
        <v>44983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2"/>
      <c r="C6" s="36"/>
      <c r="D6" s="52"/>
      <c r="E6" s="62">
        <v>100.0</v>
      </c>
      <c r="F6" s="36"/>
      <c r="G6" s="36"/>
      <c r="H6" s="62">
        <v>9.0</v>
      </c>
      <c r="I6" s="62">
        <v>0.0</v>
      </c>
      <c r="J6" s="36"/>
      <c r="K6" s="62">
        <v>10.0</v>
      </c>
      <c r="L6" s="62">
        <v>10.0</v>
      </c>
      <c r="M6" s="36"/>
      <c r="N6" s="36"/>
      <c r="O6" s="63" t="s">
        <v>48</v>
      </c>
      <c r="P6" s="36"/>
      <c r="Q6" s="36"/>
      <c r="R6" s="36"/>
      <c r="S6" s="36"/>
      <c r="T6" s="36"/>
      <c r="U6" s="36"/>
      <c r="V6" s="64" t="s">
        <v>49</v>
      </c>
      <c r="W6" s="36"/>
      <c r="X6" s="36"/>
      <c r="Y6" s="36"/>
      <c r="Z6" s="63" t="s">
        <v>40</v>
      </c>
      <c r="AA6" s="36"/>
      <c r="AB6" s="36"/>
      <c r="AC6" s="36"/>
      <c r="AD6" s="63" t="s">
        <v>50</v>
      </c>
      <c r="AE6" s="62">
        <v>100.0</v>
      </c>
      <c r="AF6" s="36"/>
      <c r="AG6" s="36"/>
      <c r="AH6" s="63" t="s">
        <v>51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65">
        <v>1010.175</v>
      </c>
      <c r="AU6" s="65">
        <v>1010.175</v>
      </c>
      <c r="AV6" s="36"/>
      <c r="AW6" s="36"/>
      <c r="AX6" s="36"/>
      <c r="AY6" s="36"/>
      <c r="AZ6" s="36"/>
      <c r="BA6" s="36"/>
      <c r="BB6" s="36"/>
      <c r="BC6" s="36"/>
      <c r="BD6" s="36"/>
      <c r="BE6" s="65">
        <v>1000.0</v>
      </c>
      <c r="BF6" s="65">
        <v>1000.0</v>
      </c>
      <c r="BG6" s="36"/>
      <c r="BH6" s="36"/>
      <c r="BI6" s="36"/>
      <c r="BJ6" s="62">
        <v>100.0</v>
      </c>
      <c r="BK6" s="36"/>
      <c r="BL6" s="36"/>
      <c r="BM6" s="63" t="s">
        <v>40</v>
      </c>
      <c r="BN6" s="36"/>
      <c r="BO6" s="63" t="s">
        <v>22</v>
      </c>
      <c r="BP6" s="36"/>
      <c r="BQ6" s="36"/>
      <c r="BR6" s="36"/>
      <c r="BS6" s="36"/>
      <c r="BT6" s="63" t="s">
        <v>21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62">
        <v>10.0</v>
      </c>
      <c r="F7" s="36"/>
      <c r="G7" s="36"/>
      <c r="H7" s="62">
        <v>0.0</v>
      </c>
      <c r="I7" s="62">
        <v>0.0</v>
      </c>
      <c r="J7" s="36"/>
      <c r="K7" s="62">
        <v>1.0</v>
      </c>
      <c r="L7" s="62">
        <v>1.0</v>
      </c>
      <c r="M7" s="36"/>
      <c r="N7" s="36"/>
      <c r="O7" s="63" t="s">
        <v>48</v>
      </c>
      <c r="P7" s="36"/>
      <c r="Q7" s="36"/>
      <c r="R7" s="36"/>
      <c r="S7" s="36"/>
      <c r="T7" s="36"/>
      <c r="U7" s="36"/>
      <c r="V7" s="64" t="s">
        <v>49</v>
      </c>
      <c r="W7" s="36"/>
      <c r="X7" s="36"/>
      <c r="Y7" s="36"/>
      <c r="Z7" s="63" t="s">
        <v>40</v>
      </c>
      <c r="AA7" s="36"/>
      <c r="AB7" s="36"/>
      <c r="AC7" s="36"/>
      <c r="AD7" s="63" t="s">
        <v>50</v>
      </c>
      <c r="AE7" s="62">
        <v>10.0</v>
      </c>
      <c r="AF7" s="36"/>
      <c r="AG7" s="36"/>
      <c r="AH7" s="63" t="s">
        <v>51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62">
        <v>11.00175</v>
      </c>
      <c r="AU7" s="62">
        <v>11.00175</v>
      </c>
      <c r="AV7" s="36"/>
      <c r="AW7" s="36"/>
      <c r="AX7" s="36"/>
      <c r="AY7" s="36"/>
      <c r="AZ7" s="36"/>
      <c r="BA7" s="36"/>
      <c r="BB7" s="36"/>
      <c r="BC7" s="36"/>
      <c r="BD7" s="36"/>
      <c r="BE7" s="62">
        <v>10.0</v>
      </c>
      <c r="BF7" s="62">
        <v>10.0</v>
      </c>
      <c r="BG7" s="36"/>
      <c r="BH7" s="36"/>
      <c r="BI7" s="36"/>
      <c r="BJ7" s="62">
        <v>10.0</v>
      </c>
      <c r="BK7" s="36"/>
      <c r="BL7" s="36"/>
      <c r="BM7" s="63" t="s">
        <v>40</v>
      </c>
      <c r="BN7" s="36"/>
      <c r="BO7" s="63" t="s">
        <v>22</v>
      </c>
      <c r="BP7" s="36"/>
      <c r="BQ7" s="36"/>
      <c r="BR7" s="36"/>
      <c r="BS7" s="36"/>
      <c r="BT7" s="63" t="s">
        <v>21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62">
        <v>50.0</v>
      </c>
      <c r="F8" s="36"/>
      <c r="G8" s="36"/>
      <c r="H8" s="62">
        <v>5.0</v>
      </c>
      <c r="I8" s="62">
        <v>0.0</v>
      </c>
      <c r="J8" s="36"/>
      <c r="K8" s="62">
        <v>10.0</v>
      </c>
      <c r="L8" s="62">
        <v>10.0</v>
      </c>
      <c r="M8" s="36"/>
      <c r="N8" s="36"/>
      <c r="O8" s="63" t="s">
        <v>48</v>
      </c>
      <c r="P8" s="36"/>
      <c r="Q8" s="36"/>
      <c r="R8" s="36"/>
      <c r="S8" s="36"/>
      <c r="T8" s="36"/>
      <c r="U8" s="36"/>
      <c r="V8" s="64" t="s">
        <v>49</v>
      </c>
      <c r="W8" s="36"/>
      <c r="X8" s="36"/>
      <c r="Y8" s="36"/>
      <c r="Z8" s="63" t="s">
        <v>40</v>
      </c>
      <c r="AA8" s="36"/>
      <c r="AB8" s="36"/>
      <c r="AC8" s="36"/>
      <c r="AD8" s="63" t="s">
        <v>50</v>
      </c>
      <c r="AE8" s="62">
        <v>50.0</v>
      </c>
      <c r="AF8" s="36"/>
      <c r="AG8" s="36"/>
      <c r="AH8" s="63" t="s">
        <v>51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62">
        <v>506.0875</v>
      </c>
      <c r="AU8" s="62">
        <v>506.0875</v>
      </c>
      <c r="AV8" s="36"/>
      <c r="AW8" s="36"/>
      <c r="AX8" s="36"/>
      <c r="AY8" s="36"/>
      <c r="AZ8" s="36"/>
      <c r="BA8" s="36"/>
      <c r="BB8" s="36"/>
      <c r="BC8" s="36"/>
      <c r="BD8" s="36"/>
      <c r="BE8" s="62">
        <v>500.0</v>
      </c>
      <c r="BF8" s="62">
        <v>500.0</v>
      </c>
      <c r="BG8" s="36"/>
      <c r="BH8" s="36"/>
      <c r="BI8" s="36"/>
      <c r="BJ8" s="62">
        <v>50.0</v>
      </c>
      <c r="BK8" s="36"/>
      <c r="BL8" s="36"/>
      <c r="BM8" s="63" t="s">
        <v>40</v>
      </c>
      <c r="BN8" s="36"/>
      <c r="BO8" s="63" t="s">
        <v>25</v>
      </c>
      <c r="BP8" s="36"/>
      <c r="BQ8" s="36"/>
      <c r="BR8" s="36"/>
      <c r="BS8" s="36"/>
      <c r="BT8" s="63" t="s">
        <v>21</v>
      </c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62">
        <v>10.0</v>
      </c>
      <c r="F9" s="36"/>
      <c r="G9" s="36"/>
      <c r="H9" s="62">
        <v>0.0</v>
      </c>
      <c r="I9" s="62">
        <v>0.0</v>
      </c>
      <c r="J9" s="36"/>
      <c r="K9" s="62">
        <v>10.0</v>
      </c>
      <c r="L9" s="62">
        <v>10.0</v>
      </c>
      <c r="M9" s="36"/>
      <c r="N9" s="36"/>
      <c r="O9" s="63" t="s">
        <v>48</v>
      </c>
      <c r="P9" s="36"/>
      <c r="Q9" s="36"/>
      <c r="R9" s="36"/>
      <c r="S9" s="36"/>
      <c r="T9" s="36"/>
      <c r="U9" s="36"/>
      <c r="V9" s="64" t="s">
        <v>52</v>
      </c>
      <c r="W9" s="36"/>
      <c r="X9" s="36"/>
      <c r="Y9" s="36"/>
      <c r="Z9" s="63" t="s">
        <v>40</v>
      </c>
      <c r="AA9" s="36"/>
      <c r="AB9" s="36"/>
      <c r="AC9" s="36"/>
      <c r="AD9" s="63" t="s">
        <v>41</v>
      </c>
      <c r="AE9" s="62">
        <v>10.0</v>
      </c>
      <c r="AF9" s="36"/>
      <c r="AG9" s="36"/>
      <c r="AH9" s="63" t="s">
        <v>51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65">
        <v>10000.0</v>
      </c>
      <c r="AU9" s="65">
        <v>10000.0</v>
      </c>
      <c r="AV9" s="36"/>
      <c r="AW9" s="36"/>
      <c r="AX9" s="36"/>
      <c r="AY9" s="36"/>
      <c r="AZ9" s="36"/>
      <c r="BA9" s="36"/>
      <c r="BB9" s="36"/>
      <c r="BC9" s="36"/>
      <c r="BD9" s="36"/>
      <c r="BE9" s="65">
        <v>10000.0</v>
      </c>
      <c r="BF9" s="65">
        <v>10000.0</v>
      </c>
      <c r="BG9" s="36"/>
      <c r="BH9" s="36"/>
      <c r="BI9" s="36"/>
      <c r="BJ9" s="62">
        <v>10.0</v>
      </c>
      <c r="BK9" s="36"/>
      <c r="BL9" s="36"/>
      <c r="BM9" s="63" t="s">
        <v>40</v>
      </c>
      <c r="BN9" s="36"/>
      <c r="BO9" s="63" t="s">
        <v>26</v>
      </c>
      <c r="BP9" s="36"/>
      <c r="BQ9" s="36"/>
      <c r="BR9" s="36"/>
      <c r="BS9" s="36"/>
      <c r="BT9" s="63" t="s">
        <v>16</v>
      </c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62">
        <v>10.0</v>
      </c>
      <c r="F10" s="36"/>
      <c r="G10" s="36"/>
      <c r="H10" s="62">
        <v>0.0</v>
      </c>
      <c r="I10" s="62">
        <v>0.0</v>
      </c>
      <c r="J10" s="36"/>
      <c r="K10" s="62">
        <v>0.0</v>
      </c>
      <c r="L10" s="62">
        <v>0.0</v>
      </c>
      <c r="M10" s="36"/>
      <c r="N10" s="36"/>
      <c r="O10" s="36"/>
      <c r="P10" s="36"/>
      <c r="Q10" s="36"/>
      <c r="R10" s="36"/>
      <c r="S10" s="36"/>
      <c r="T10" s="36"/>
      <c r="U10" s="36"/>
      <c r="V10" s="64" t="s">
        <v>52</v>
      </c>
      <c r="W10" s="36"/>
      <c r="X10" s="36"/>
      <c r="Y10" s="36"/>
      <c r="Z10" s="63" t="s">
        <v>40</v>
      </c>
      <c r="AA10" s="36"/>
      <c r="AB10" s="36"/>
      <c r="AC10" s="36"/>
      <c r="AD10" s="63" t="s">
        <v>41</v>
      </c>
      <c r="AE10" s="62">
        <v>10.0</v>
      </c>
      <c r="AF10" s="36"/>
      <c r="AG10" s="36"/>
      <c r="AH10" s="63" t="s">
        <v>51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65">
        <v>10000.0</v>
      </c>
      <c r="AU10" s="65">
        <v>10000.0</v>
      </c>
      <c r="AV10" s="36"/>
      <c r="AW10" s="36"/>
      <c r="AX10" s="36"/>
      <c r="AY10" s="36"/>
      <c r="AZ10" s="36"/>
      <c r="BA10" s="36"/>
      <c r="BB10" s="36"/>
      <c r="BC10" s="36"/>
      <c r="BD10" s="36"/>
      <c r="BE10" s="62">
        <v>0.0</v>
      </c>
      <c r="BF10" s="62">
        <v>0.0</v>
      </c>
      <c r="BG10" s="36"/>
      <c r="BH10" s="36"/>
      <c r="BI10" s="36"/>
      <c r="BJ10" s="62">
        <v>10.0</v>
      </c>
      <c r="BK10" s="36"/>
      <c r="BL10" s="36"/>
      <c r="BM10" s="63" t="s">
        <v>40</v>
      </c>
      <c r="BN10" s="36"/>
      <c r="BO10" s="63" t="s">
        <v>25</v>
      </c>
      <c r="BP10" s="36"/>
      <c r="BQ10" s="36"/>
      <c r="BR10" s="36"/>
      <c r="BS10" s="36"/>
      <c r="BT10" s="63" t="s">
        <v>16</v>
      </c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62">
        <v>100.0</v>
      </c>
      <c r="F11" s="36"/>
      <c r="G11" s="36"/>
      <c r="H11" s="62">
        <v>0.0</v>
      </c>
      <c r="I11" s="62">
        <v>0.0</v>
      </c>
      <c r="J11" s="36"/>
      <c r="K11" s="62">
        <v>100.0</v>
      </c>
      <c r="L11" s="62">
        <v>100.0</v>
      </c>
      <c r="M11" s="36"/>
      <c r="N11" s="36"/>
      <c r="O11" s="36"/>
      <c r="P11" s="36"/>
      <c r="Q11" s="36"/>
      <c r="R11" s="36"/>
      <c r="S11" s="36"/>
      <c r="T11" s="36"/>
      <c r="U11" s="36"/>
      <c r="V11" s="64" t="s">
        <v>49</v>
      </c>
      <c r="W11" s="36"/>
      <c r="X11" s="36"/>
      <c r="Y11" s="36"/>
      <c r="Z11" s="63" t="s">
        <v>40</v>
      </c>
      <c r="AA11" s="36"/>
      <c r="AB11" s="36"/>
      <c r="AC11" s="36"/>
      <c r="AD11" s="63" t="s">
        <v>50</v>
      </c>
      <c r="AE11" s="62">
        <v>100.0</v>
      </c>
      <c r="AF11" s="36"/>
      <c r="AG11" s="36"/>
      <c r="AH11" s="63" t="s">
        <v>53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65">
        <v>11000.0</v>
      </c>
      <c r="AU11" s="65">
        <v>11000.0</v>
      </c>
      <c r="AV11" s="36"/>
      <c r="AW11" s="36"/>
      <c r="AX11" s="36"/>
      <c r="AY11" s="36"/>
      <c r="AZ11" s="36"/>
      <c r="BA11" s="36"/>
      <c r="BB11" s="36"/>
      <c r="BC11" s="36"/>
      <c r="BD11" s="36"/>
      <c r="BE11" s="65">
        <v>10000.0</v>
      </c>
      <c r="BF11" s="65">
        <v>10000.0</v>
      </c>
      <c r="BG11" s="36"/>
      <c r="BH11" s="36"/>
      <c r="BI11" s="36"/>
      <c r="BJ11" s="62">
        <v>100.0</v>
      </c>
      <c r="BK11" s="36"/>
      <c r="BL11" s="36"/>
      <c r="BM11" s="63" t="s">
        <v>40</v>
      </c>
      <c r="BN11" s="36"/>
      <c r="BO11" s="63" t="s">
        <v>54</v>
      </c>
      <c r="BP11" s="36"/>
      <c r="BQ11" s="36"/>
      <c r="BR11" s="36"/>
      <c r="BS11" s="36"/>
      <c r="BT11" s="63" t="s">
        <v>21</v>
      </c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36"/>
      <c r="E12" s="62">
        <v>900.0</v>
      </c>
      <c r="F12" s="36"/>
      <c r="G12" s="36"/>
      <c r="H12" s="62">
        <v>0.0</v>
      </c>
      <c r="I12" s="62">
        <v>0.0</v>
      </c>
      <c r="J12" s="36"/>
      <c r="K12" s="62">
        <v>100.0</v>
      </c>
      <c r="L12" s="62">
        <v>100.0</v>
      </c>
      <c r="M12" s="36"/>
      <c r="N12" s="36"/>
      <c r="O12" s="36"/>
      <c r="P12" s="36"/>
      <c r="Q12" s="36"/>
      <c r="R12" s="36"/>
      <c r="S12" s="36"/>
      <c r="T12" s="36"/>
      <c r="U12" s="36"/>
      <c r="V12" s="64" t="s">
        <v>49</v>
      </c>
      <c r="W12" s="36"/>
      <c r="X12" s="36"/>
      <c r="Y12" s="36"/>
      <c r="Z12" s="63" t="s">
        <v>40</v>
      </c>
      <c r="AA12" s="36"/>
      <c r="AB12" s="36"/>
      <c r="AC12" s="36"/>
      <c r="AD12" s="63" t="s">
        <v>50</v>
      </c>
      <c r="AE12" s="62">
        <v>900.0</v>
      </c>
      <c r="AF12" s="36"/>
      <c r="AG12" s="36"/>
      <c r="AH12" s="63" t="s">
        <v>51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65">
        <v>99000.0</v>
      </c>
      <c r="AU12" s="65">
        <v>99000.0</v>
      </c>
      <c r="AV12" s="36"/>
      <c r="AW12" s="36"/>
      <c r="AX12" s="36"/>
      <c r="AY12" s="36"/>
      <c r="AZ12" s="36"/>
      <c r="BA12" s="36"/>
      <c r="BB12" s="36"/>
      <c r="BC12" s="36"/>
      <c r="BD12" s="36"/>
      <c r="BE12" s="65">
        <v>90000.0</v>
      </c>
      <c r="BF12" s="65">
        <v>90000.0</v>
      </c>
      <c r="BG12" s="36"/>
      <c r="BH12" s="36"/>
      <c r="BI12" s="36"/>
      <c r="BJ12" s="62">
        <v>900.0</v>
      </c>
      <c r="BK12" s="36"/>
      <c r="BL12" s="36"/>
      <c r="BM12" s="63" t="s">
        <v>40</v>
      </c>
      <c r="BN12" s="36"/>
      <c r="BO12" s="63" t="s">
        <v>55</v>
      </c>
      <c r="BP12" s="36"/>
      <c r="BQ12" s="36"/>
      <c r="BR12" s="36"/>
      <c r="BS12" s="36"/>
      <c r="BT12" s="63" t="s">
        <v>21</v>
      </c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66" t="s">
        <v>21</v>
      </c>
      <c r="D6" s="67">
        <v>100.0</v>
      </c>
      <c r="E6" s="66" t="s">
        <v>24</v>
      </c>
      <c r="F6" s="66" t="s">
        <v>58</v>
      </c>
      <c r="G6" s="8"/>
      <c r="H6" s="66" t="s">
        <v>42</v>
      </c>
      <c r="I6" s="8"/>
      <c r="J6" s="8"/>
      <c r="K6" s="8"/>
      <c r="L6" s="8"/>
      <c r="M6" s="8"/>
      <c r="N6" s="8"/>
      <c r="O6" s="8"/>
      <c r="S6" s="66" t="s">
        <v>43</v>
      </c>
      <c r="T6" s="66" t="s">
        <v>59</v>
      </c>
      <c r="U6" s="66" t="s">
        <v>44</v>
      </c>
      <c r="V6" s="66" t="s">
        <v>50</v>
      </c>
      <c r="W6" s="66" t="s">
        <v>40</v>
      </c>
      <c r="Y6" s="67">
        <v>1.0</v>
      </c>
      <c r="AN6" s="66" t="s">
        <v>22</v>
      </c>
    </row>
    <row r="7" ht="15.75" customHeight="1">
      <c r="A7" s="8"/>
      <c r="B7" s="8"/>
      <c r="C7" s="66" t="s">
        <v>21</v>
      </c>
      <c r="D7" s="67">
        <v>50.0</v>
      </c>
      <c r="E7" s="66" t="s">
        <v>24</v>
      </c>
      <c r="F7" s="66" t="s">
        <v>58</v>
      </c>
      <c r="G7" s="8"/>
      <c r="H7" s="66" t="s">
        <v>42</v>
      </c>
      <c r="I7" s="8"/>
      <c r="J7" s="8"/>
      <c r="K7" s="8"/>
      <c r="L7" s="8"/>
      <c r="M7" s="8"/>
      <c r="N7" s="8"/>
      <c r="O7" s="8"/>
      <c r="S7" s="66" t="s">
        <v>43</v>
      </c>
      <c r="T7" s="66" t="s">
        <v>59</v>
      </c>
      <c r="U7" s="66" t="s">
        <v>44</v>
      </c>
      <c r="V7" s="66" t="s">
        <v>50</v>
      </c>
      <c r="W7" s="66" t="s">
        <v>40</v>
      </c>
      <c r="Y7" s="67">
        <v>1.0</v>
      </c>
      <c r="AN7" s="66" t="s">
        <v>25</v>
      </c>
    </row>
    <row r="8" ht="15.75" customHeight="1">
      <c r="A8" s="8"/>
      <c r="B8" s="8"/>
      <c r="C8" s="66" t="s">
        <v>21</v>
      </c>
      <c r="D8" s="67">
        <v>-100.0</v>
      </c>
      <c r="E8" s="66" t="s">
        <v>24</v>
      </c>
      <c r="F8" s="66" t="s">
        <v>58</v>
      </c>
      <c r="G8" s="8"/>
      <c r="H8" s="66" t="s">
        <v>42</v>
      </c>
      <c r="I8" s="8"/>
      <c r="J8" s="8"/>
      <c r="K8" s="8"/>
      <c r="L8" s="8"/>
      <c r="M8" s="8"/>
      <c r="N8" s="8"/>
      <c r="O8" s="8"/>
      <c r="S8" s="66" t="s">
        <v>43</v>
      </c>
      <c r="T8" s="66" t="s">
        <v>59</v>
      </c>
      <c r="U8" s="66" t="s">
        <v>44</v>
      </c>
      <c r="V8" s="66" t="s">
        <v>50</v>
      </c>
      <c r="W8" s="66" t="s">
        <v>40</v>
      </c>
      <c r="Y8" s="67">
        <v>1.0</v>
      </c>
      <c r="AN8" s="66" t="s">
        <v>54</v>
      </c>
    </row>
    <row r="9" ht="15.75" customHeight="1">
      <c r="A9" s="8"/>
      <c r="B9" s="8"/>
      <c r="C9" s="66" t="s">
        <v>21</v>
      </c>
      <c r="D9" s="67">
        <v>-900.0</v>
      </c>
      <c r="E9" s="66" t="s">
        <v>24</v>
      </c>
      <c r="F9" s="66" t="s">
        <v>58</v>
      </c>
      <c r="G9" s="8"/>
      <c r="H9" s="66" t="s">
        <v>42</v>
      </c>
      <c r="I9" s="8"/>
      <c r="J9" s="8"/>
      <c r="K9" s="8"/>
      <c r="L9" s="8"/>
      <c r="M9" s="8"/>
      <c r="N9" s="8"/>
      <c r="O9" s="8"/>
      <c r="S9" s="66" t="s">
        <v>43</v>
      </c>
      <c r="T9" s="66" t="s">
        <v>59</v>
      </c>
      <c r="U9" s="66" t="s">
        <v>44</v>
      </c>
      <c r="V9" s="66" t="s">
        <v>50</v>
      </c>
      <c r="W9" s="66" t="s">
        <v>40</v>
      </c>
      <c r="Y9" s="67">
        <v>1.0</v>
      </c>
      <c r="AN9" s="66" t="s">
        <v>55</v>
      </c>
    </row>
    <row r="10" ht="15.75" customHeight="1">
      <c r="A10" s="8"/>
      <c r="B10" s="8"/>
      <c r="C10" s="66" t="s">
        <v>21</v>
      </c>
      <c r="D10" s="67">
        <v>10.0</v>
      </c>
      <c r="E10" s="66" t="s">
        <v>23</v>
      </c>
      <c r="F10" s="66" t="s">
        <v>60</v>
      </c>
      <c r="G10" s="8"/>
      <c r="H10" s="66" t="s">
        <v>42</v>
      </c>
      <c r="I10" s="8"/>
      <c r="J10" s="8"/>
      <c r="K10" s="8"/>
      <c r="L10" s="8"/>
      <c r="M10" s="8"/>
      <c r="N10" s="8"/>
      <c r="O10" s="8"/>
      <c r="S10" s="66" t="s">
        <v>43</v>
      </c>
      <c r="T10" s="66" t="s">
        <v>59</v>
      </c>
      <c r="U10" s="66" t="s">
        <v>44</v>
      </c>
      <c r="V10" s="66" t="s">
        <v>50</v>
      </c>
      <c r="W10" s="66" t="s">
        <v>40</v>
      </c>
      <c r="Y10" s="67">
        <v>1.0</v>
      </c>
      <c r="AN10" s="66" t="s">
        <v>22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