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SelectTradeUnexpiredUnsettled1" sheetId="13" r:id="rId15"/>
    <sheet state="visible" name="ExerciseAssignment1" sheetId="14" r:id="rId16"/>
    <sheet state="visible" name="VerifyExpiredSettledGrid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<sst xmlns="http://schemas.openxmlformats.org/spreadsheetml/2006/main" count="363" uniqueCount="68">
  <si>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</si>
  <si>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</si>
  <si>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</si>
  <si>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</si>
  <si>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</si>
  <si>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</si>
  <si>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</si>
  <si>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</si>
  <si>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</si>
  <si>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</si>
  <si>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</si>
  <si>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</si>
  <si>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</si>
  <si>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</si>
  <si>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</si>
  <si>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</si>
  <si>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</si>
  <si>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</si>
  <si>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</si>
  <si>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</si>
  <si>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</si>
  <si>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</si>
  <si>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</si>
  <si>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</si>
  <si>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</si>
  <si>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</si>
  <si>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</si>
  <si>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</si>
  <si>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</si>
  <si>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</si>
  <si>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</si>
  <si>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</si>
  <si>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</si>
  <si>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</si>
  <si>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</si>
  <si>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</si>
  <si>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</si>
  <si>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Sell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</si>
  <si>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</si>
  <si>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</si>
  <si>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</si>
  <si>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</si>
  <si>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</si>
  <si>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</si>
  <si>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</si>
  <si>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</si>
  <si>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</si>
  <si>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</si>
  <si>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</si>
  <si>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</si>
  <si>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</si>
  <si>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Closed</t>
  </si>
  <si>
    <t>M</t>
  </si>
  <si>
    <t>InternalOrder</t>
  </si>
  <si>
    <t>SelltoOpen</t>
  </si>
  <si>
    <t>Equity</t>
  </si>
  <si>
    <t>Open</t>
  </si>
  <si>
    <t>NYSE</t>
  </si>
  <si>
    <t>Buy to Close</t>
  </si>
  <si>
    <t>Assignment</t>
  </si>
  <si>
    <t>D</t>
  </si>
  <si>
    <t>PortfolioManagement</t>
  </si>
  <si>
    <t>CheckPortfolioManagement</t>
  </si>
  <si>
    <t>NewMF1</t>
  </si>
  <si>
    <t>MS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</si>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</sst>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readingOrder="0" vertical="bottom"/>
    </xf>
    <xf borderId="8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0" fillId="6" fontId="1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45855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today()-2</f>
        <v>45854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8">
        <v>10.0</v>
      </c>
      <c r="E6" s="39">
        <v>10.0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45855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41" t="s">
        <v>25</v>
      </c>
      <c r="D7" s="39">
        <v>10.0</v>
      </c>
      <c r="E7" s="39">
        <v>10.0</v>
      </c>
      <c r="F7" s="33" t="s">
        <v>26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45855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41" t="s">
        <v>25</v>
      </c>
      <c r="D8" s="39">
        <v>10.0</v>
      </c>
      <c r="E8" s="39">
        <v>10.0</v>
      </c>
      <c r="F8" s="33" t="s">
        <v>26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45855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0">
        <f>today()-1</f>
        <v>45855</v>
      </c>
      <c r="C6" s="40">
        <f>today()</f>
        <v>45856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22</v>
      </c>
      <c r="C6" s="45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32</v>
      </c>
      <c r="C6" s="46" t="s">
        <v>33</v>
      </c>
      <c r="D6" s="40">
        <f>today()</f>
        <v>45856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8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8" t="s">
        <v>23</v>
      </c>
      <c r="AP6" s="33"/>
      <c r="AQ6" s="33"/>
      <c r="AR6" s="33"/>
      <c r="AS6" s="33"/>
      <c r="AT6" s="33"/>
      <c r="AU6" s="33"/>
      <c r="AV6" s="33"/>
      <c r="AW6" s="48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8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9" t="s">
        <v>17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8" t="s">
        <v>37</v>
      </c>
      <c r="AP6" s="33"/>
      <c r="AQ6" s="33"/>
      <c r="AR6" s="33"/>
      <c r="AS6" s="33"/>
      <c r="AT6" s="33"/>
      <c r="AU6" s="33"/>
      <c r="AV6" s="33"/>
      <c r="AW6" s="48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6" t="s">
        <v>35</v>
      </c>
      <c r="D6" s="35"/>
      <c r="E6" s="36"/>
      <c r="F6" s="45">
        <v>0.0</v>
      </c>
      <c r="G6" s="45">
        <v>10.0</v>
      </c>
      <c r="H6" s="36"/>
      <c r="I6" s="36"/>
      <c r="J6" s="50" t="s">
        <v>39</v>
      </c>
      <c r="K6" s="51" t="s">
        <v>40</v>
      </c>
      <c r="L6" s="36"/>
      <c r="M6" s="52">
        <v>10000.0</v>
      </c>
      <c r="N6" s="36"/>
      <c r="O6" s="52">
        <v>10000.0</v>
      </c>
      <c r="P6" s="36" t="s">
        <v>41</v>
      </c>
      <c r="Q6" s="36"/>
      <c r="R6" s="36" t="s">
        <v>42</v>
      </c>
      <c r="S6" s="53">
        <v>0.0</v>
      </c>
      <c r="T6" s="47">
        <v>10.0</v>
      </c>
      <c r="U6" s="33"/>
      <c r="V6" s="48" t="s">
        <v>43</v>
      </c>
      <c r="W6" s="48" t="s">
        <v>43</v>
      </c>
      <c r="X6" s="47">
        <v>0.0</v>
      </c>
      <c r="Y6" s="47">
        <v>0.0</v>
      </c>
      <c r="Z6" s="54" t="s">
        <v>25</v>
      </c>
      <c r="AA6" s="33" t="s">
        <v>44</v>
      </c>
      <c r="AB6" s="49" t="s">
        <v>17</v>
      </c>
      <c r="AC6" s="33"/>
      <c r="AD6" s="33" t="s">
        <v>45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5"/>
      <c r="B7" s="56" t="s">
        <v>26</v>
      </c>
      <c r="C7" s="56" t="s">
        <v>35</v>
      </c>
      <c r="D7" s="56"/>
      <c r="E7" s="56"/>
      <c r="F7" s="57">
        <v>0.0</v>
      </c>
      <c r="G7" s="57">
        <v>10.0</v>
      </c>
      <c r="H7" s="56"/>
      <c r="I7" s="56"/>
      <c r="J7" s="58" t="s">
        <v>39</v>
      </c>
      <c r="K7" s="51" t="s">
        <v>40</v>
      </c>
      <c r="L7" s="56"/>
      <c r="M7" s="59">
        <v>10000.0</v>
      </c>
      <c r="N7" s="56"/>
      <c r="O7" s="59">
        <v>10000.0</v>
      </c>
      <c r="P7" s="56" t="s">
        <v>41</v>
      </c>
      <c r="Q7" s="56"/>
      <c r="R7" s="56" t="s">
        <v>42</v>
      </c>
      <c r="S7" s="60">
        <v>0.0</v>
      </c>
      <c r="T7" s="47">
        <v>10.0</v>
      </c>
      <c r="U7" s="33"/>
      <c r="V7" s="48" t="s">
        <v>43</v>
      </c>
      <c r="W7" s="48" t="s">
        <v>43</v>
      </c>
      <c r="X7" s="47">
        <v>0.0</v>
      </c>
      <c r="Y7" s="47">
        <v>0.0</v>
      </c>
      <c r="Z7" s="54" t="s">
        <v>25</v>
      </c>
      <c r="AA7" s="33" t="s">
        <v>44</v>
      </c>
      <c r="AB7" s="49" t="s">
        <v>16</v>
      </c>
      <c r="AC7" s="33"/>
      <c r="AD7" s="33" t="s">
        <v>45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32</v>
      </c>
      <c r="C6" s="46" t="s">
        <v>33</v>
      </c>
      <c r="D6" s="40">
        <f>today()</f>
        <v>45856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5" width="12.63"/>
    <col customWidth="1" min="86" max="86" width="16.0"/>
    <col customWidth="1" min="8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 t="s">
        <v>26</v>
      </c>
      <c r="C6" s="8" t="s">
        <v>49</v>
      </c>
      <c r="D6" s="61"/>
      <c r="E6" s="8">
        <v>10.0</v>
      </c>
      <c r="F6" s="8" t="s">
        <v>50</v>
      </c>
      <c r="G6" s="8" t="s">
        <v>35</v>
      </c>
      <c r="H6" s="8"/>
      <c r="I6" s="8"/>
      <c r="J6" s="8">
        <v>12.0</v>
      </c>
      <c r="K6" s="8">
        <v>10.0</v>
      </c>
      <c r="L6" s="8">
        <v>10.0</v>
      </c>
      <c r="M6" s="8"/>
      <c r="N6" s="8"/>
      <c r="O6" s="8"/>
      <c r="S6" t="s">
        <v>51</v>
      </c>
      <c r="T6">
        <v>0.0</v>
      </c>
      <c r="U6">
        <v>0.0</v>
      </c>
      <c r="Z6" t="s">
        <v>41</v>
      </c>
      <c r="AB6">
        <v>1.0</v>
      </c>
      <c r="AD6" t="s">
        <v>42</v>
      </c>
      <c r="AE6">
        <v>10.0</v>
      </c>
      <c r="AF6" t="s">
        <v>49</v>
      </c>
      <c r="AH6" t="s">
        <v>52</v>
      </c>
      <c r="AI6">
        <v>1.0</v>
      </c>
      <c r="AS6">
        <v>0.0</v>
      </c>
      <c r="AT6">
        <v>10000.0</v>
      </c>
      <c r="AU6">
        <v>10000.0</v>
      </c>
      <c r="AW6">
        <v>0.0</v>
      </c>
      <c r="AX6">
        <v>0.0</v>
      </c>
      <c r="BC6">
        <v>0.0</v>
      </c>
      <c r="BD6" t="s">
        <v>53</v>
      </c>
      <c r="BE6">
        <v>10000.0</v>
      </c>
      <c r="BF6">
        <v>10000.0</v>
      </c>
      <c r="BJ6">
        <v>10.0</v>
      </c>
      <c r="BK6">
        <v>0.0</v>
      </c>
      <c r="BL6" t="s">
        <v>49</v>
      </c>
      <c r="BM6" t="s">
        <v>41</v>
      </c>
      <c r="BO6" t="s">
        <v>25</v>
      </c>
      <c r="BS6" t="s">
        <v>44</v>
      </c>
      <c r="BT6" t="s">
        <v>17</v>
      </c>
      <c r="CH6" s="62" t="s">
        <v>18</v>
      </c>
      <c r="CI6" t="s">
        <v>54</v>
      </c>
      <c r="CK6" t="s">
        <v>45</v>
      </c>
      <c r="CL6">
        <v>1.0</v>
      </c>
      <c r="CM6" t="s">
        <v>22</v>
      </c>
    </row>
    <row r="7" ht="15.75" customHeight="1">
      <c r="A7" s="8"/>
      <c r="B7" s="8" t="s">
        <v>24</v>
      </c>
      <c r="C7" s="8" t="s">
        <v>49</v>
      </c>
      <c r="D7" s="8"/>
      <c r="E7" s="8">
        <v>10.0</v>
      </c>
      <c r="F7" s="8" t="s">
        <v>50</v>
      </c>
      <c r="G7" s="8" t="s">
        <v>55</v>
      </c>
      <c r="H7" s="8"/>
      <c r="I7" s="8"/>
      <c r="J7" s="8">
        <v>15.0</v>
      </c>
      <c r="K7" s="8">
        <v>1.0</v>
      </c>
      <c r="L7" s="8">
        <v>1.0</v>
      </c>
      <c r="M7" s="8"/>
      <c r="N7" s="8"/>
      <c r="O7" s="8"/>
      <c r="S7" t="s">
        <v>56</v>
      </c>
      <c r="T7">
        <v>0.0</v>
      </c>
      <c r="U7">
        <v>0.0</v>
      </c>
      <c r="Z7" t="s">
        <v>41</v>
      </c>
      <c r="AB7">
        <v>1.0</v>
      </c>
      <c r="AD7" t="s">
        <v>57</v>
      </c>
      <c r="AE7">
        <v>10.0</v>
      </c>
      <c r="AF7" t="s">
        <v>49</v>
      </c>
      <c r="AH7" t="s">
        <v>52</v>
      </c>
      <c r="AI7">
        <v>1.0</v>
      </c>
      <c r="AS7">
        <v>0.0</v>
      </c>
      <c r="AT7">
        <v>11.00175</v>
      </c>
      <c r="AU7">
        <v>11.00175</v>
      </c>
      <c r="AW7">
        <v>0.0</v>
      </c>
      <c r="AX7">
        <v>0.0</v>
      </c>
      <c r="BC7">
        <v>0.0</v>
      </c>
      <c r="BD7" t="s">
        <v>53</v>
      </c>
      <c r="BE7">
        <v>10.0</v>
      </c>
      <c r="BF7">
        <v>10.0</v>
      </c>
      <c r="BJ7">
        <v>10.0</v>
      </c>
      <c r="BK7">
        <v>0.0</v>
      </c>
      <c r="BL7" t="s">
        <v>49</v>
      </c>
      <c r="BM7" t="s">
        <v>41</v>
      </c>
      <c r="BO7" t="s">
        <v>23</v>
      </c>
      <c r="BS7" t="s">
        <v>44</v>
      </c>
      <c r="BT7" t="s">
        <v>22</v>
      </c>
      <c r="CH7" s="62" t="s">
        <v>18</v>
      </c>
      <c r="CI7" t="s">
        <v>23</v>
      </c>
      <c r="CK7" t="s">
        <v>45</v>
      </c>
      <c r="CL7">
        <v>1.0</v>
      </c>
      <c r="CM7" t="s">
        <v>22</v>
      </c>
    </row>
    <row r="8" ht="15.75" customHeight="1">
      <c r="A8" s="8"/>
      <c r="B8" s="8" t="s">
        <v>26</v>
      </c>
      <c r="C8" s="8" t="s">
        <v>49</v>
      </c>
      <c r="D8" s="8"/>
      <c r="E8" s="8">
        <v>10.0</v>
      </c>
      <c r="F8" s="8" t="s">
        <v>50</v>
      </c>
      <c r="G8" s="8" t="s">
        <v>35</v>
      </c>
      <c r="H8" s="8"/>
      <c r="I8" s="8"/>
      <c r="J8" s="8">
        <v>12.0</v>
      </c>
      <c r="K8" s="8">
        <v>10.0</v>
      </c>
      <c r="L8" s="8">
        <v>10.0</v>
      </c>
      <c r="M8" s="8"/>
      <c r="N8" s="8"/>
      <c r="O8" s="8"/>
      <c r="S8" t="s">
        <v>51</v>
      </c>
      <c r="T8">
        <v>0.0</v>
      </c>
      <c r="U8">
        <v>0.0</v>
      </c>
      <c r="Z8" t="s">
        <v>41</v>
      </c>
      <c r="AB8">
        <v>1.0</v>
      </c>
      <c r="AD8" t="s">
        <v>42</v>
      </c>
      <c r="AE8">
        <v>10.0</v>
      </c>
      <c r="AF8" t="s">
        <v>49</v>
      </c>
      <c r="AH8" t="s">
        <v>52</v>
      </c>
      <c r="AI8">
        <v>1.0</v>
      </c>
      <c r="AS8">
        <v>0.0</v>
      </c>
      <c r="AT8">
        <v>10000.0</v>
      </c>
      <c r="AU8">
        <v>10000.0</v>
      </c>
      <c r="AW8">
        <v>0.0</v>
      </c>
      <c r="AX8">
        <v>0.0</v>
      </c>
      <c r="BC8">
        <v>0.0</v>
      </c>
      <c r="BD8" t="s">
        <v>53</v>
      </c>
      <c r="BE8">
        <v>10000.0</v>
      </c>
      <c r="BF8">
        <v>10000.0</v>
      </c>
      <c r="BJ8">
        <v>10.0</v>
      </c>
      <c r="BK8">
        <v>0.0</v>
      </c>
      <c r="BL8" t="s">
        <v>49</v>
      </c>
      <c r="BM8" t="s">
        <v>41</v>
      </c>
      <c r="BO8" t="s">
        <v>25</v>
      </c>
      <c r="BS8" t="s">
        <v>44</v>
      </c>
      <c r="BT8" t="s">
        <v>16</v>
      </c>
      <c r="CH8" s="62" t="s">
        <v>18</v>
      </c>
      <c r="CI8" t="s">
        <v>54</v>
      </c>
      <c r="CK8" t="s">
        <v>45</v>
      </c>
      <c r="CL8">
        <v>1.0</v>
      </c>
      <c r="CM8" t="s">
        <v>22</v>
      </c>
    </row>
    <row r="9" ht="15.75" customHeight="1">
      <c r="A9" s="8"/>
      <c r="B9" s="8" t="s">
        <v>26</v>
      </c>
      <c r="C9" s="8" t="s">
        <v>49</v>
      </c>
      <c r="D9" s="8"/>
      <c r="E9" s="8">
        <v>10.0</v>
      </c>
      <c r="F9" s="8" t="s">
        <v>50</v>
      </c>
      <c r="G9" s="8" t="s">
        <v>35</v>
      </c>
      <c r="H9" s="8"/>
      <c r="I9" s="8"/>
      <c r="J9" s="8">
        <v>12.0</v>
      </c>
      <c r="K9" s="8">
        <v>0.0</v>
      </c>
      <c r="L9" s="8">
        <v>0.0</v>
      </c>
      <c r="M9" s="8"/>
      <c r="N9" s="8"/>
      <c r="O9" s="8"/>
      <c r="S9" t="s">
        <v>51</v>
      </c>
      <c r="T9">
        <v>0.0</v>
      </c>
      <c r="U9">
        <v>0.0</v>
      </c>
      <c r="Z9" t="s">
        <v>41</v>
      </c>
      <c r="AB9">
        <v>1.0</v>
      </c>
      <c r="AD9" t="s">
        <v>42</v>
      </c>
      <c r="AE9">
        <v>10.0</v>
      </c>
      <c r="AF9" t="s">
        <v>49</v>
      </c>
      <c r="AH9" t="s">
        <v>52</v>
      </c>
      <c r="AI9">
        <v>1.0</v>
      </c>
      <c r="AS9">
        <v>0.0</v>
      </c>
      <c r="AT9">
        <v>10000.0</v>
      </c>
      <c r="AU9">
        <v>10000.0</v>
      </c>
      <c r="AW9">
        <v>0.0</v>
      </c>
      <c r="AX9">
        <v>10000.0</v>
      </c>
      <c r="BC9">
        <v>0.0</v>
      </c>
      <c r="BD9" t="s">
        <v>53</v>
      </c>
      <c r="BE9">
        <v>0.0</v>
      </c>
      <c r="BF9">
        <v>0.0</v>
      </c>
      <c r="BJ9">
        <v>10.0</v>
      </c>
      <c r="BK9">
        <v>0.0</v>
      </c>
      <c r="BL9" t="s">
        <v>49</v>
      </c>
      <c r="BM9" t="s">
        <v>41</v>
      </c>
      <c r="BO9" t="s">
        <v>58</v>
      </c>
      <c r="BS9" t="s">
        <v>44</v>
      </c>
      <c r="BT9" t="s">
        <v>16</v>
      </c>
      <c r="CH9" s="62" t="s">
        <v>18</v>
      </c>
      <c r="CI9" t="s">
        <v>59</v>
      </c>
      <c r="CK9" t="s">
        <v>45</v>
      </c>
      <c r="CL9">
        <v>1.0</v>
      </c>
      <c r="CM9" t="s">
        <v>22</v>
      </c>
    </row>
    <row r="10" ht="15.75" customHeight="1">
      <c r="A10" s="8"/>
      <c r="B10" s="8" t="s">
        <v>26</v>
      </c>
      <c r="C10" s="8" t="s">
        <v>49</v>
      </c>
      <c r="D10" s="8"/>
      <c r="E10" s="8">
        <v>1000.0</v>
      </c>
      <c r="F10" s="8" t="s">
        <v>50</v>
      </c>
      <c r="G10" s="8" t="s">
        <v>55</v>
      </c>
      <c r="H10" s="8"/>
      <c r="I10" s="8"/>
      <c r="J10" s="8">
        <v>15.0</v>
      </c>
      <c r="K10" s="8">
        <v>100.0</v>
      </c>
      <c r="L10" s="8">
        <v>100.0</v>
      </c>
      <c r="M10" s="8"/>
      <c r="N10" s="8"/>
      <c r="O10" s="8"/>
      <c r="S10" s="9" t="s">
        <v>56</v>
      </c>
      <c r="T10">
        <v>0.0</v>
      </c>
      <c r="U10">
        <v>0.0</v>
      </c>
      <c r="Z10" t="s">
        <v>41</v>
      </c>
      <c r="AB10">
        <v>1.0</v>
      </c>
      <c r="AD10" t="s">
        <v>57</v>
      </c>
      <c r="AE10">
        <v>1000.0</v>
      </c>
      <c r="AF10" t="s">
        <v>49</v>
      </c>
      <c r="AH10" t="s">
        <v>60</v>
      </c>
      <c r="AI10">
        <v>1.0</v>
      </c>
      <c r="AS10">
        <v>0.0</v>
      </c>
      <c r="AT10">
        <v>90000.0</v>
      </c>
      <c r="AU10">
        <v>90000.0</v>
      </c>
      <c r="AW10">
        <v>0.0</v>
      </c>
      <c r="AX10">
        <v>-10000.0</v>
      </c>
      <c r="BC10">
        <v>0.0</v>
      </c>
      <c r="BD10" t="s">
        <v>53</v>
      </c>
      <c r="BE10">
        <v>100000.0</v>
      </c>
      <c r="BF10">
        <v>100000.0</v>
      </c>
      <c r="BJ10">
        <v>1000.0</v>
      </c>
      <c r="BK10">
        <v>0.0</v>
      </c>
      <c r="BL10" t="s">
        <v>49</v>
      </c>
      <c r="BM10" t="s">
        <v>41</v>
      </c>
      <c r="BO10" t="s">
        <v>58</v>
      </c>
      <c r="BS10" t="s">
        <v>44</v>
      </c>
      <c r="BT10" t="s">
        <v>22</v>
      </c>
      <c r="CH10" s="62" t="s">
        <v>18</v>
      </c>
      <c r="CI10" t="s">
        <v>59</v>
      </c>
      <c r="CK10" t="s">
        <v>45</v>
      </c>
      <c r="CL10">
        <v>1.0</v>
      </c>
      <c r="CM10" t="s">
        <v>22</v>
      </c>
    </row>
    <row r="11" ht="15.75" customHeight="1">
      <c r="A11" s="8"/>
      <c r="B11" s="8" t="s">
        <v>26</v>
      </c>
      <c r="C11" s="8" t="s">
        <v>49</v>
      </c>
      <c r="D11" s="8"/>
      <c r="E11" s="8">
        <v>10.0</v>
      </c>
      <c r="F11" s="8" t="s">
        <v>50</v>
      </c>
      <c r="G11" s="8" t="s">
        <v>35</v>
      </c>
      <c r="H11" s="8"/>
      <c r="I11" s="8"/>
      <c r="J11" s="8">
        <v>12.0</v>
      </c>
      <c r="K11" s="8">
        <v>0.0</v>
      </c>
      <c r="L11" s="8">
        <v>0.0</v>
      </c>
      <c r="M11" s="8"/>
      <c r="N11" s="8"/>
      <c r="O11" s="8"/>
      <c r="S11" t="s">
        <v>51</v>
      </c>
      <c r="T11">
        <v>0.0</v>
      </c>
      <c r="U11">
        <v>0.0</v>
      </c>
      <c r="Z11" t="s">
        <v>41</v>
      </c>
      <c r="AB11">
        <v>1.0</v>
      </c>
      <c r="AD11" t="s">
        <v>42</v>
      </c>
      <c r="AE11">
        <v>10.0</v>
      </c>
      <c r="AF11" t="s">
        <v>49</v>
      </c>
      <c r="AH11" t="s">
        <v>52</v>
      </c>
      <c r="AI11">
        <v>1.0</v>
      </c>
      <c r="AS11">
        <v>0.0</v>
      </c>
      <c r="AT11">
        <v>10000.0</v>
      </c>
      <c r="AU11">
        <v>10000.0</v>
      </c>
      <c r="AW11">
        <v>0.0</v>
      </c>
      <c r="AX11">
        <v>10000.0</v>
      </c>
      <c r="BC11">
        <v>0.0</v>
      </c>
      <c r="BD11" t="s">
        <v>53</v>
      </c>
      <c r="BE11">
        <v>0.0</v>
      </c>
      <c r="BF11">
        <v>0.0</v>
      </c>
      <c r="BJ11">
        <v>10.0</v>
      </c>
      <c r="BK11">
        <v>0.0</v>
      </c>
      <c r="BL11" t="s">
        <v>49</v>
      </c>
      <c r="BM11" t="s">
        <v>41</v>
      </c>
      <c r="BO11" t="s">
        <v>58</v>
      </c>
      <c r="BS11" t="s">
        <v>44</v>
      </c>
      <c r="BT11" t="s">
        <v>17</v>
      </c>
      <c r="CH11" s="62" t="s">
        <v>18</v>
      </c>
      <c r="CI11" t="s">
        <v>59</v>
      </c>
      <c r="CK11" t="s">
        <v>45</v>
      </c>
      <c r="CL11">
        <v>1.0</v>
      </c>
      <c r="CM11" t="s">
        <v>22</v>
      </c>
    </row>
    <row r="12" ht="15.75" customHeight="1">
      <c r="A12" s="8"/>
      <c r="B12" s="8" t="s">
        <v>26</v>
      </c>
      <c r="C12" s="8" t="s">
        <v>49</v>
      </c>
      <c r="D12" s="8"/>
      <c r="E12" s="8">
        <v>1000.0</v>
      </c>
      <c r="F12" s="8" t="s">
        <v>50</v>
      </c>
      <c r="G12" s="8" t="s">
        <v>55</v>
      </c>
      <c r="H12" s="8"/>
      <c r="I12" s="8"/>
      <c r="J12" s="8">
        <v>15.0</v>
      </c>
      <c r="K12" s="8">
        <v>100.0</v>
      </c>
      <c r="L12" s="8">
        <v>100.0</v>
      </c>
      <c r="M12" s="8"/>
      <c r="N12" s="8"/>
      <c r="O12" s="8"/>
      <c r="S12" t="s">
        <v>56</v>
      </c>
      <c r="T12">
        <v>0.0</v>
      </c>
      <c r="U12">
        <v>0.0</v>
      </c>
      <c r="Z12" t="s">
        <v>41</v>
      </c>
      <c r="AB12">
        <v>1.0</v>
      </c>
      <c r="AD12" t="s">
        <v>57</v>
      </c>
      <c r="AE12">
        <v>1000.0</v>
      </c>
      <c r="AF12" t="s">
        <v>49</v>
      </c>
      <c r="AH12" t="s">
        <v>60</v>
      </c>
      <c r="AI12">
        <v>1.0</v>
      </c>
      <c r="AS12">
        <v>0.0</v>
      </c>
      <c r="AT12">
        <v>110000.0</v>
      </c>
      <c r="AU12">
        <v>110000.0</v>
      </c>
      <c r="AW12">
        <v>0.0</v>
      </c>
      <c r="AX12">
        <v>-10000.0</v>
      </c>
      <c r="BC12">
        <v>0.0</v>
      </c>
      <c r="BD12" t="s">
        <v>53</v>
      </c>
      <c r="BE12">
        <v>100000.0</v>
      </c>
      <c r="BF12">
        <v>100000.0</v>
      </c>
      <c r="BJ12">
        <v>1000.0</v>
      </c>
      <c r="BK12">
        <v>0.0</v>
      </c>
      <c r="BL12" t="s">
        <v>49</v>
      </c>
      <c r="BM12" t="s">
        <v>41</v>
      </c>
      <c r="BO12" t="s">
        <v>37</v>
      </c>
      <c r="BS12" t="s">
        <v>44</v>
      </c>
      <c r="BT12" t="s">
        <v>22</v>
      </c>
      <c r="CH12" s="62" t="s">
        <v>18</v>
      </c>
      <c r="CI12" t="s">
        <v>59</v>
      </c>
      <c r="CK12" t="s">
        <v>45</v>
      </c>
      <c r="CL12">
        <v>1.0</v>
      </c>
      <c r="CM12" t="s">
        <v>22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33"/>
      <c r="B14" s="49"/>
      <c r="C14" s="33"/>
      <c r="D14" s="49"/>
      <c r="E14" s="39"/>
      <c r="F14" s="33"/>
      <c r="G14" s="33"/>
      <c r="H14" s="33"/>
      <c r="I14" s="33"/>
      <c r="J14" s="39"/>
      <c r="K14" s="39"/>
      <c r="L14" s="39"/>
      <c r="M14" s="33"/>
      <c r="N14" s="33"/>
      <c r="O14" s="33"/>
      <c r="P14" s="33"/>
      <c r="Q14" s="33"/>
      <c r="R14" s="33"/>
      <c r="S14" s="33"/>
      <c r="T14" s="47"/>
      <c r="U14" s="47"/>
      <c r="V14" s="33"/>
      <c r="W14" s="33"/>
      <c r="X14" s="33"/>
      <c r="Y14" s="33"/>
      <c r="Z14" s="33"/>
      <c r="AA14" s="33"/>
      <c r="AB14" s="47"/>
      <c r="AC14" s="33"/>
      <c r="AD14" s="33"/>
      <c r="AE14" s="47"/>
      <c r="AF14" s="33"/>
      <c r="AG14" s="33"/>
      <c r="AH14" s="33"/>
      <c r="AI14" s="47"/>
      <c r="AJ14" s="33"/>
      <c r="AK14" s="33"/>
      <c r="AL14" s="33"/>
      <c r="AM14" s="33"/>
      <c r="AN14" s="33"/>
      <c r="AO14" s="33"/>
      <c r="AP14" s="33"/>
      <c r="AQ14" s="33"/>
      <c r="AR14" s="33"/>
      <c r="AS14" s="47"/>
      <c r="AT14" s="47"/>
      <c r="AU14" s="47"/>
      <c r="AV14" s="33"/>
      <c r="AW14" s="47"/>
      <c r="AX14" s="47"/>
      <c r="AY14" s="33"/>
      <c r="AZ14" s="33"/>
      <c r="BA14" s="33"/>
      <c r="BB14" s="33"/>
      <c r="BC14" s="47"/>
      <c r="BD14" s="33"/>
      <c r="BE14" s="47"/>
      <c r="BF14" s="47"/>
      <c r="BG14" s="33"/>
      <c r="BH14" s="33"/>
      <c r="BI14" s="33"/>
      <c r="BJ14" s="47"/>
      <c r="BK14" s="47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48"/>
      <c r="CI14" s="33"/>
      <c r="CJ14" s="33"/>
      <c r="CK14" s="33"/>
      <c r="CL14" s="47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22</v>
      </c>
      <c r="D6" s="61">
        <v>10.0</v>
      </c>
      <c r="E6" s="8" t="s">
        <v>24</v>
      </c>
      <c r="F6" s="8" t="s">
        <v>63</v>
      </c>
      <c r="G6" s="8">
        <v>1.0</v>
      </c>
      <c r="H6" s="8" t="s">
        <v>40</v>
      </c>
      <c r="I6" s="8">
        <v>800.0</v>
      </c>
      <c r="J6" s="8"/>
      <c r="K6" s="8">
        <v>800.0</v>
      </c>
      <c r="L6" s="8">
        <v>800.0</v>
      </c>
      <c r="M6" s="8">
        <v>800.0</v>
      </c>
      <c r="N6" s="8">
        <v>0.0</v>
      </c>
      <c r="O6" s="8"/>
      <c r="P6">
        <v>80.0</v>
      </c>
      <c r="Q6">
        <v>790.0</v>
      </c>
      <c r="R6" t="s">
        <v>64</v>
      </c>
      <c r="S6" t="s">
        <v>44</v>
      </c>
      <c r="T6" t="s">
        <v>55</v>
      </c>
      <c r="U6" t="s">
        <v>45</v>
      </c>
      <c r="V6" t="s">
        <v>57</v>
      </c>
      <c r="W6" t="s">
        <v>41</v>
      </c>
      <c r="X6">
        <v>1.0</v>
      </c>
      <c r="Y6">
        <v>1.0</v>
      </c>
      <c r="AB6">
        <v>0.0</v>
      </c>
      <c r="AD6">
        <v>800.0</v>
      </c>
      <c r="AE6">
        <v>800.0</v>
      </c>
      <c r="AF6">
        <v>10.0</v>
      </c>
      <c r="AG6">
        <v>800.0</v>
      </c>
      <c r="AH6">
        <v>800.0</v>
      </c>
      <c r="AI6">
        <v>800.0</v>
      </c>
      <c r="AJ6">
        <v>10000.0</v>
      </c>
      <c r="AM6">
        <v>1.0</v>
      </c>
      <c r="AN6" t="s">
        <v>23</v>
      </c>
      <c r="AP6" t="s">
        <v>40</v>
      </c>
      <c r="AQ6" t="s">
        <v>22</v>
      </c>
      <c r="AR6">
        <v>80.0</v>
      </c>
      <c r="AS6">
        <v>1.0</v>
      </c>
      <c r="AV6">
        <v>1.0</v>
      </c>
      <c r="AW6">
        <v>790.0</v>
      </c>
      <c r="AZ6">
        <v>800.0</v>
      </c>
      <c r="BC6">
        <v>1.0</v>
      </c>
      <c r="BD6">
        <v>0.0</v>
      </c>
      <c r="BE6" t="s">
        <v>55</v>
      </c>
      <c r="BT6">
        <v>0.0</v>
      </c>
      <c r="BU6" t="s">
        <v>55</v>
      </c>
      <c r="BW6">
        <v>0.0</v>
      </c>
      <c r="BX6">
        <v>800.0</v>
      </c>
      <c r="BY6">
        <v>800.0</v>
      </c>
      <c r="BZ6">
        <v>80.0</v>
      </c>
      <c r="CA6">
        <v>80.0</v>
      </c>
      <c r="CC6">
        <v>0.0</v>
      </c>
      <c r="CD6">
        <v>0.0</v>
      </c>
      <c r="CE6">
        <v>0.0</v>
      </c>
      <c r="CF6">
        <v>0.0</v>
      </c>
      <c r="CG6">
        <v>790.0</v>
      </c>
      <c r="CS6">
        <v>1.0</v>
      </c>
      <c r="DD6">
        <v>10.0</v>
      </c>
      <c r="DJ6" t="s">
        <v>23</v>
      </c>
      <c r="DK6">
        <v>800.0</v>
      </c>
      <c r="DL6">
        <v>800.0</v>
      </c>
      <c r="DM6">
        <v>1.0</v>
      </c>
      <c r="DP6" t="s">
        <v>40</v>
      </c>
      <c r="ED6" t="s">
        <v>41</v>
      </c>
      <c r="EE6" t="s">
        <v>65</v>
      </c>
      <c r="EG6">
        <v>100.0</v>
      </c>
      <c r="EH6">
        <v>100.0</v>
      </c>
      <c r="EI6">
        <v>100.0</v>
      </c>
      <c r="EJ6">
        <v>100.0</v>
      </c>
      <c r="EK6">
        <v>100.0</v>
      </c>
      <c r="EL6" t="s">
        <v>40</v>
      </c>
      <c r="EM6">
        <v>800.0</v>
      </c>
      <c r="EN6">
        <v>800.0</v>
      </c>
      <c r="EP6">
        <v>800.0</v>
      </c>
      <c r="EQ6">
        <v>100.0</v>
      </c>
      <c r="ER6">
        <v>800.0</v>
      </c>
      <c r="ES6">
        <v>800.0</v>
      </c>
      <c r="EU6">
        <v>100.0</v>
      </c>
      <c r="EV6" t="s">
        <v>40</v>
      </c>
    </row>
    <row r="7" ht="15.75" customHeight="1">
      <c r="A7" s="8"/>
      <c r="B7" s="8"/>
      <c r="C7" s="8" t="s">
        <v>22</v>
      </c>
      <c r="D7" s="8">
        <v>1000.0</v>
      </c>
      <c r="E7" s="8" t="s">
        <v>26</v>
      </c>
      <c r="F7" s="8" t="s">
        <v>66</v>
      </c>
      <c r="G7" s="8">
        <v>100.0</v>
      </c>
      <c r="H7" s="8" t="s">
        <v>40</v>
      </c>
      <c r="I7" s="8">
        <v>80000.0</v>
      </c>
      <c r="J7" s="8"/>
      <c r="K7" s="8">
        <v>80000.0</v>
      </c>
      <c r="L7" s="8">
        <v>80000.0</v>
      </c>
      <c r="M7" s="8">
        <v>800.0</v>
      </c>
      <c r="N7" s="8">
        <v>0.0</v>
      </c>
      <c r="O7" s="8"/>
      <c r="P7">
        <v>80.0</v>
      </c>
      <c r="Q7">
        <v>-20000.0</v>
      </c>
      <c r="R7" t="s">
        <v>67</v>
      </c>
      <c r="S7" t="s">
        <v>44</v>
      </c>
      <c r="T7" t="s">
        <v>55</v>
      </c>
      <c r="U7" t="s">
        <v>45</v>
      </c>
      <c r="V7" t="s">
        <v>57</v>
      </c>
      <c r="W7" t="s">
        <v>41</v>
      </c>
      <c r="X7">
        <v>1.0</v>
      </c>
      <c r="Y7">
        <v>1.0</v>
      </c>
      <c r="AB7">
        <v>0.0</v>
      </c>
      <c r="AD7">
        <v>80000.0</v>
      </c>
      <c r="AE7">
        <v>80000.0</v>
      </c>
      <c r="AF7">
        <v>1000.0</v>
      </c>
      <c r="AG7">
        <v>80000.0</v>
      </c>
      <c r="AH7">
        <v>80000.0</v>
      </c>
      <c r="AI7">
        <v>80000.0</v>
      </c>
      <c r="AJ7">
        <v>1000000.0</v>
      </c>
      <c r="AM7">
        <v>1.0</v>
      </c>
      <c r="AN7" s="9" t="s">
        <v>58</v>
      </c>
      <c r="AP7" s="9" t="s">
        <v>43</v>
      </c>
      <c r="AQ7" t="s">
        <v>22</v>
      </c>
      <c r="AR7">
        <v>80.0</v>
      </c>
      <c r="AS7">
        <v>1.0</v>
      </c>
      <c r="AV7">
        <v>1.0</v>
      </c>
      <c r="AW7">
        <v>-20000.0</v>
      </c>
      <c r="AZ7">
        <v>80000.0</v>
      </c>
      <c r="BC7">
        <v>1.0</v>
      </c>
      <c r="BD7">
        <v>0.0</v>
      </c>
      <c r="BE7" t="s">
        <v>55</v>
      </c>
      <c r="BT7">
        <v>0.0</v>
      </c>
      <c r="BU7" t="s">
        <v>55</v>
      </c>
      <c r="BW7">
        <v>0.0</v>
      </c>
      <c r="BX7">
        <v>80000.0</v>
      </c>
      <c r="BY7">
        <v>80000.0</v>
      </c>
      <c r="BZ7">
        <v>80.0</v>
      </c>
      <c r="CA7">
        <v>80.0</v>
      </c>
      <c r="CC7">
        <v>0.0</v>
      </c>
      <c r="CD7">
        <v>0.0</v>
      </c>
      <c r="CE7">
        <v>0.0</v>
      </c>
      <c r="CF7">
        <v>0.0</v>
      </c>
      <c r="CG7">
        <v>-20000.0</v>
      </c>
      <c r="CS7">
        <v>100.0</v>
      </c>
      <c r="DD7">
        <v>1000.0</v>
      </c>
      <c r="DJ7" t="s">
        <v>59</v>
      </c>
      <c r="DK7">
        <v>80000.0</v>
      </c>
      <c r="DL7">
        <v>80000.0</v>
      </c>
      <c r="DM7">
        <v>1.0</v>
      </c>
      <c r="DP7" s="9" t="s">
        <v>43</v>
      </c>
      <c r="ED7" t="s">
        <v>41</v>
      </c>
      <c r="EE7" t="s">
        <v>65</v>
      </c>
      <c r="EG7">
        <v>10000.0</v>
      </c>
      <c r="EH7">
        <v>10000.0</v>
      </c>
      <c r="EI7">
        <v>10000.0</v>
      </c>
      <c r="EJ7">
        <v>100.0</v>
      </c>
      <c r="EK7">
        <v>100.0</v>
      </c>
      <c r="EL7" t="s">
        <v>40</v>
      </c>
      <c r="EM7">
        <v>800.0</v>
      </c>
      <c r="EN7">
        <v>800.0</v>
      </c>
      <c r="EP7">
        <v>800.0</v>
      </c>
      <c r="EQ7">
        <v>10000.0</v>
      </c>
      <c r="ER7">
        <v>800.0</v>
      </c>
      <c r="ES7">
        <v>800.0</v>
      </c>
      <c r="EU7">
        <v>10000.0</v>
      </c>
      <c r="EV7" t="s">
        <v>40</v>
      </c>
    </row>
    <row r="8" ht="15.75" customHeight="1">
      <c r="A8" s="8"/>
      <c r="B8" s="8"/>
      <c r="C8" s="8" t="s">
        <v>22</v>
      </c>
      <c r="D8" s="8">
        <v>-1000.0</v>
      </c>
      <c r="E8" s="8" t="s">
        <v>26</v>
      </c>
      <c r="F8" s="8" t="s">
        <v>66</v>
      </c>
      <c r="G8" s="8">
        <v>100.0</v>
      </c>
      <c r="H8" s="8" t="s">
        <v>40</v>
      </c>
      <c r="I8" s="8">
        <v>-80000.0</v>
      </c>
      <c r="J8" s="8"/>
      <c r="K8" s="8">
        <v>-80000.0</v>
      </c>
      <c r="L8" s="8">
        <v>80000.0</v>
      </c>
      <c r="M8" s="8">
        <v>800.0</v>
      </c>
      <c r="N8" s="8">
        <v>0.0</v>
      </c>
      <c r="O8" s="8"/>
      <c r="P8">
        <v>80.0</v>
      </c>
      <c r="Q8">
        <v>20000.0</v>
      </c>
      <c r="R8" t="s">
        <v>67</v>
      </c>
      <c r="S8" t="s">
        <v>44</v>
      </c>
      <c r="T8" t="s">
        <v>55</v>
      </c>
      <c r="U8" t="s">
        <v>45</v>
      </c>
      <c r="V8" t="s">
        <v>57</v>
      </c>
      <c r="W8" t="s">
        <v>41</v>
      </c>
      <c r="X8">
        <v>1.0</v>
      </c>
      <c r="Y8">
        <v>1.0</v>
      </c>
      <c r="AB8">
        <v>0.0</v>
      </c>
      <c r="AD8">
        <v>-80000.0</v>
      </c>
      <c r="AE8">
        <v>-80000.0</v>
      </c>
      <c r="AF8">
        <v>-1000.0</v>
      </c>
      <c r="AG8">
        <v>-80000.0</v>
      </c>
      <c r="AH8">
        <v>-80000.0</v>
      </c>
      <c r="AI8">
        <v>-80000.0</v>
      </c>
      <c r="AJ8">
        <v>-1000000.0</v>
      </c>
      <c r="AM8">
        <v>1.0</v>
      </c>
      <c r="AN8" t="s">
        <v>37</v>
      </c>
      <c r="AP8" t="s">
        <v>40</v>
      </c>
      <c r="AQ8" t="s">
        <v>22</v>
      </c>
      <c r="AR8">
        <v>80.0</v>
      </c>
      <c r="AS8">
        <v>-1.0</v>
      </c>
      <c r="AV8">
        <v>1.0</v>
      </c>
      <c r="AW8">
        <v>20000.0</v>
      </c>
      <c r="AZ8">
        <v>-80000.0</v>
      </c>
      <c r="BC8">
        <v>1.0</v>
      </c>
      <c r="BD8">
        <v>0.0</v>
      </c>
      <c r="BE8" t="s">
        <v>55</v>
      </c>
      <c r="BT8">
        <v>0.0</v>
      </c>
      <c r="BU8" t="s">
        <v>55</v>
      </c>
      <c r="BW8">
        <v>0.0</v>
      </c>
      <c r="BX8">
        <v>80000.0</v>
      </c>
      <c r="BY8">
        <v>80000.0</v>
      </c>
      <c r="BZ8">
        <v>80.0</v>
      </c>
      <c r="CA8">
        <v>80.0</v>
      </c>
      <c r="CC8">
        <v>0.0</v>
      </c>
      <c r="CD8">
        <v>0.0</v>
      </c>
      <c r="CE8">
        <v>0.0</v>
      </c>
      <c r="CF8">
        <v>0.0</v>
      </c>
      <c r="CG8">
        <v>20000.0</v>
      </c>
      <c r="CS8">
        <v>100.0</v>
      </c>
      <c r="DD8">
        <v>-1000.0</v>
      </c>
      <c r="DJ8" t="s">
        <v>59</v>
      </c>
      <c r="DK8">
        <v>-80000.0</v>
      </c>
      <c r="DL8">
        <v>-80000.0</v>
      </c>
      <c r="DM8">
        <v>1.0</v>
      </c>
      <c r="DP8" t="s">
        <v>40</v>
      </c>
      <c r="ED8" t="s">
        <v>41</v>
      </c>
      <c r="EE8" t="s">
        <v>65</v>
      </c>
      <c r="EG8">
        <v>-10000.0</v>
      </c>
      <c r="EH8">
        <v>10000.0</v>
      </c>
      <c r="EI8">
        <v>-10000.0</v>
      </c>
      <c r="EJ8">
        <v>100.0</v>
      </c>
      <c r="EK8">
        <v>100.0</v>
      </c>
      <c r="EL8" t="s">
        <v>40</v>
      </c>
      <c r="EM8">
        <v>800.0</v>
      </c>
      <c r="EN8">
        <v>800.0</v>
      </c>
      <c r="EP8">
        <v>800.0</v>
      </c>
      <c r="EQ8">
        <v>10000.0</v>
      </c>
      <c r="ER8">
        <v>800.0</v>
      </c>
      <c r="ES8">
        <v>800.0</v>
      </c>
      <c r="EU8">
        <v>-10000.0</v>
      </c>
      <c r="EV8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3"/>
      <c r="B11" s="33"/>
      <c r="C11" s="49"/>
      <c r="D11" s="39"/>
      <c r="E11" s="49"/>
      <c r="F11" s="49"/>
      <c r="G11" s="39"/>
      <c r="H11" s="49"/>
      <c r="I11" s="39"/>
      <c r="J11" s="49"/>
      <c r="K11" s="39"/>
      <c r="L11" s="39"/>
      <c r="M11" s="39"/>
      <c r="N11" s="39"/>
      <c r="O11" s="49"/>
      <c r="P11" s="33"/>
      <c r="Q11" s="33"/>
      <c r="R11" s="33"/>
      <c r="S11" s="33"/>
      <c r="T11" s="33"/>
      <c r="U11" s="33"/>
      <c r="V11" s="33"/>
      <c r="W11" s="33"/>
      <c r="X11" s="47"/>
      <c r="Y11" s="47"/>
      <c r="Z11" s="33"/>
      <c r="AA11" s="33"/>
      <c r="AB11" s="47"/>
      <c r="AC11" s="33"/>
      <c r="AD11" s="47"/>
      <c r="AE11" s="47"/>
      <c r="AF11" s="47"/>
      <c r="AG11" s="47"/>
      <c r="AH11" s="47"/>
      <c r="AI11" s="47"/>
      <c r="AJ11" s="47"/>
      <c r="AK11" s="33"/>
      <c r="AL11" s="33"/>
      <c r="AM11" s="33"/>
      <c r="AN11" s="33"/>
      <c r="AO11" s="33"/>
      <c r="AP11" s="33"/>
      <c r="AQ11" s="33"/>
      <c r="AR11" s="47"/>
      <c r="AS11" s="47"/>
      <c r="AT11" s="33"/>
      <c r="AU11" s="33"/>
      <c r="AV11" s="47"/>
      <c r="AW11" s="47"/>
      <c r="AX11" s="33"/>
      <c r="AY11" s="33"/>
      <c r="AZ11" s="47"/>
      <c r="BA11" s="33"/>
      <c r="BB11" s="33"/>
      <c r="BC11" s="47"/>
      <c r="BD11" s="47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47"/>
      <c r="BQ11" s="33"/>
      <c r="BR11" s="33"/>
      <c r="BS11" s="33"/>
      <c r="BT11" s="47"/>
      <c r="BU11" s="33"/>
      <c r="BV11" s="33"/>
      <c r="BW11" s="47"/>
      <c r="BX11" s="47"/>
      <c r="BY11" s="47"/>
      <c r="BZ11" s="47"/>
      <c r="CA11" s="47"/>
      <c r="CB11" s="33"/>
      <c r="CC11" s="47"/>
      <c r="CD11" s="47"/>
      <c r="CE11" s="47"/>
      <c r="CF11" s="47"/>
      <c r="CG11" s="47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47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47"/>
      <c r="DE11" s="33"/>
      <c r="DF11" s="33"/>
      <c r="DG11" s="33"/>
      <c r="DH11" s="33"/>
      <c r="DI11" s="33"/>
      <c r="DJ11" s="33"/>
      <c r="DK11" s="47"/>
      <c r="DL11" s="47"/>
      <c r="DM11" s="47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47"/>
      <c r="EH11" s="47"/>
      <c r="EI11" s="47"/>
      <c r="EJ11" s="47"/>
      <c r="EK11" s="47"/>
      <c r="EL11" s="33"/>
      <c r="EM11" s="47"/>
      <c r="EN11" s="47"/>
      <c r="EO11" s="33"/>
      <c r="EP11" s="47"/>
      <c r="EQ11" s="47"/>
      <c r="ER11" s="47"/>
      <c r="ES11" s="47"/>
      <c r="ET11" s="33"/>
      <c r="EU11" s="47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