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  <sheet state="visible" name="GetDataAllocation" sheetId="16" r:id="rId18"/>
    <sheet state="visible" name="GetDataClosing1" sheetId="17" r:id="rId19"/>
    <sheet state="visible" name="SelectTradeUnexpiredUnsettled1" sheetId="18" r:id="rId20"/>
    <sheet state="visible" name="GetDataClosing2" sheetId="19" r:id="rId21"/>
    <sheet state="visible" name="SelectTradeUnexpiredUnsettled2" sheetId="20" r:id="rId22"/>
  </sheets>
  <definedNames/>
  <calcPr/>
</workbook>
</file>

<file path=xl/sharedStrings.xml><?xml version="1.0" encoding="utf-8"?>
<sst xmlns="http://schemas.openxmlformats.org/spreadsheetml/2006/main" count="2508" uniqueCount="98">
  <si>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</si>
  <si>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</si>
  <si>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</si>
  <si>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</si>
  <si>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</si>
  <si>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</si>
  <si>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</si>
  <si>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</si>
  <si>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</si>
  <si>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</si>
  <si>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</si>
  <si>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</si>
  <si>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</si>
  <si>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</si>
  <si>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</si>
  <si>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</si>
  <si>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</si>
  <si>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</si>
  <si>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14D40.00</t>
  </si>
  <si>
    <t>O:MSFT 14F33.00</t>
  </si>
  <si>
    <t>O:FB 12W20.00</t>
  </si>
  <si>
    <t>O:FB 13R27.00</t>
  </si>
  <si>
    <t>O:FB 12K18.00</t>
  </si>
  <si>
    <t>Admin</t>
  </si>
  <si>
    <t>UpdateExpirationDate</t>
  </si>
  <si>
    <t>O:AAPL 23P50.00D21</t>
  </si>
  <si>
    <t>O:AAPL 23D40.00D21</t>
  </si>
  <si>
    <t>O:AAPL 23P40.00D21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</si>
  <si>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</si>
  <si>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</si>
  <si>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</si>
  <si>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</si>
  <si>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</si>
  <si>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</si>
  <si>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</si>
  <si>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</si>
  <si>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</si>
  <si>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Sell to Close</t>
  </si>
  <si>
    <t>MSFT</t>
  </si>
  <si>
    <t>Allocation2</t>
  </si>
  <si>
    <t>FB</t>
  </si>
  <si>
    <t>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</si>
  <si>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</si>
  <si>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</si>
  <si>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</si>
  <si>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</si>
  <si>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</si>
  <si>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</si>
  <si>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</si>
  <si>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</si>
  <si>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</si>
  <si>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</si>
  <si>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</si>
  <si>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CheckAllocatedGroups</t>
  </si>
  <si>
    <t/>
  </si>
  <si>
    <t>Manual</t>
  </si>
  <si>
    <t>MS</t>
  </si>
  <si>
    <t>USD</t>
  </si>
  <si>
    <t>BrokerNotes</t>
  </si>
  <si>
    <t>OPTS</t>
  </si>
  <si>
    <t>M</t>
  </si>
  <si>
    <t>IsExercised</t>
  </si>
  <si>
    <t>SelltoClose</t>
  </si>
  <si>
    <t>US</t>
  </si>
  <si>
    <t>jpearce</t>
  </si>
  <si>
    <t>Equity</t>
  </si>
  <si>
    <t>AAPL US EQUITY</t>
  </si>
  <si>
    <t>NASDAQ</t>
  </si>
  <si>
    <t>None</t>
  </si>
  <si>
    <t>Exercise</t>
  </si>
  <si>
    <t>BuytoOpen</t>
  </si>
  <si>
    <t>Assignment</t>
  </si>
  <si>
    <t>D</t>
  </si>
  <si>
    <t>Exercise/Assign</t>
  </si>
  <si>
    <t>Sell short</t>
  </si>
  <si>
    <t>Sell</t>
  </si>
  <si>
    <t>MSFT US EQUITY</t>
  </si>
  <si>
    <t>Buy to Close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</si>
  <si>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</si>
  <si>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</si>
  <si>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</si>
  <si>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</si>
  <si>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</si>
  <si>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</si>
  <si>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</si>
  <si>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</si>
  <si>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</si>
  <si>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NA</t>
  </si>
  <si>
    <t>Long</t>
  </si>
  <si>
    <t>Equity Put</t>
  </si>
  <si>
    <t>PUT</t>
  </si>
  <si>
    <t>ITM</t>
  </si>
  <si>
    <t>Equity Call</t>
  </si>
  <si>
    <t>CALL</t>
  </si>
  <si>
    <t>OTM</t>
  </si>
  <si>
    <t>NewMF1</t>
  </si>
  <si>
    <t>NewMF2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</si>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</sst>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40.0</v>
      </c>
      <c r="G6" s="8"/>
      <c r="H6" s="13" t="s">
        <v>16</v>
      </c>
      <c r="I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40.0</v>
      </c>
      <c r="G7" s="8"/>
      <c r="H7" s="13" t="s">
        <v>18</v>
      </c>
      <c r="I7" s="13" t="s">
        <v>17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50.0</v>
      </c>
      <c r="G8" s="8"/>
      <c r="H8" s="13" t="s">
        <v>19</v>
      </c>
      <c r="I8" s="13" t="s">
        <v>17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50.0</v>
      </c>
      <c r="G9" s="8"/>
      <c r="H9" s="13" t="s">
        <v>20</v>
      </c>
      <c r="I9" s="13" t="s">
        <v>17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40.0</v>
      </c>
      <c r="G10" s="8"/>
      <c r="H10" s="13" t="s">
        <v>21</v>
      </c>
      <c r="I10" s="13" t="s">
        <v>17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40.0</v>
      </c>
      <c r="G11" s="8"/>
      <c r="H11" s="13" t="s">
        <v>22</v>
      </c>
      <c r="I11" s="13" t="s">
        <v>17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25</v>
      </c>
      <c r="C6" s="32">
        <f>TODAY()+6</f>
        <v>45145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26</v>
      </c>
      <c r="C7" s="32">
        <f>TODAY()+7</f>
        <v>45146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27</v>
      </c>
      <c r="C8" s="32">
        <f>TODAY()+6</f>
        <v>45145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32">
        <f>TODAY()+1</f>
        <v>45140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18</v>
      </c>
      <c r="C10" s="32">
        <f t="shared" ref="C10:C11" si="1">TODAY()</f>
        <v>45139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19</v>
      </c>
      <c r="C11" s="32">
        <f t="shared" si="1"/>
        <v>45139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20</v>
      </c>
      <c r="C12" s="32">
        <f t="shared" ref="C12:C13" si="2">TODAY()+6</f>
        <v>45145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21</v>
      </c>
      <c r="C13" s="32">
        <f t="shared" si="2"/>
        <v>45145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22</v>
      </c>
      <c r="C14" s="32">
        <f>TODAY()+7</f>
        <v>45146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30</v>
      </c>
      <c r="D6" s="33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33</v>
      </c>
      <c r="C6" s="34" t="s">
        <v>34</v>
      </c>
      <c r="D6" s="36">
        <v>1000.0</v>
      </c>
      <c r="E6" s="36">
        <v>1000.0</v>
      </c>
      <c r="F6" s="34" t="s">
        <v>35</v>
      </c>
      <c r="G6" s="33"/>
      <c r="H6" s="33"/>
      <c r="I6" s="33"/>
      <c r="J6" s="36">
        <v>1.0</v>
      </c>
      <c r="K6" s="33"/>
      <c r="L6" s="33"/>
      <c r="M6" s="33"/>
      <c r="N6" s="32">
        <f>TODAY()-10</f>
        <v>45129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9" t="s">
        <v>25</v>
      </c>
      <c r="C7" s="34" t="s">
        <v>36</v>
      </c>
      <c r="D7" s="36">
        <v>10.0</v>
      </c>
      <c r="E7" s="36">
        <v>10.0</v>
      </c>
      <c r="F7" s="34" t="s">
        <v>35</v>
      </c>
      <c r="G7" s="33"/>
      <c r="H7" s="33"/>
      <c r="I7" s="33"/>
      <c r="J7" s="36">
        <v>10.0</v>
      </c>
      <c r="K7" s="33"/>
      <c r="L7" s="33"/>
      <c r="M7" s="33"/>
      <c r="N7" s="32">
        <f>TODAY()-8</f>
        <v>45131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9" t="s">
        <v>26</v>
      </c>
      <c r="C8" s="34" t="s">
        <v>37</v>
      </c>
      <c r="D8" s="36">
        <v>10.0</v>
      </c>
      <c r="E8" s="36">
        <v>10.0</v>
      </c>
      <c r="F8" s="34" t="s">
        <v>35</v>
      </c>
      <c r="G8" s="33"/>
      <c r="H8" s="33"/>
      <c r="I8" s="33"/>
      <c r="J8" s="36">
        <v>10.0</v>
      </c>
      <c r="K8" s="33"/>
      <c r="L8" s="33"/>
      <c r="M8" s="33"/>
      <c r="N8" s="32">
        <f>TODAY()-7</f>
        <v>45132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9" t="s">
        <v>27</v>
      </c>
      <c r="C9" s="34" t="s">
        <v>36</v>
      </c>
      <c r="D9" s="36">
        <v>10.0</v>
      </c>
      <c r="E9" s="36">
        <v>10.0</v>
      </c>
      <c r="F9" s="34" t="s">
        <v>35</v>
      </c>
      <c r="G9" s="33"/>
      <c r="H9" s="33"/>
      <c r="I9" s="33"/>
      <c r="J9" s="36">
        <v>10.0</v>
      </c>
      <c r="K9" s="33"/>
      <c r="L9" s="33"/>
      <c r="M9" s="33"/>
      <c r="N9" s="32">
        <f>TODAY()-8</f>
        <v>45131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7" t="s">
        <v>38</v>
      </c>
      <c r="C10" s="34" t="s">
        <v>34</v>
      </c>
      <c r="D10" s="36">
        <v>1000.0</v>
      </c>
      <c r="E10" s="36">
        <v>1000.0</v>
      </c>
      <c r="F10" s="37" t="s">
        <v>39</v>
      </c>
      <c r="G10" s="33"/>
      <c r="H10" s="33"/>
      <c r="I10" s="33"/>
      <c r="J10" s="36">
        <v>1.0</v>
      </c>
      <c r="K10" s="33"/>
      <c r="L10" s="33"/>
      <c r="M10" s="33"/>
      <c r="N10" s="32">
        <f>TODAY()-10</f>
        <v>45129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13" t="s">
        <v>16</v>
      </c>
      <c r="C11" s="34" t="s">
        <v>37</v>
      </c>
      <c r="D11" s="36">
        <v>10.0</v>
      </c>
      <c r="E11" s="36">
        <v>10.0</v>
      </c>
      <c r="F11" s="38" t="s">
        <v>39</v>
      </c>
      <c r="G11" s="33"/>
      <c r="H11" s="33"/>
      <c r="I11" s="33"/>
      <c r="J11" s="36">
        <v>10.0</v>
      </c>
      <c r="K11" s="33"/>
      <c r="L11" s="33"/>
      <c r="M11" s="33"/>
      <c r="N11" s="32">
        <f>TODAY()-7</f>
        <v>45132</v>
      </c>
      <c r="O11" s="33"/>
    </row>
    <row r="12" ht="15.75" customHeight="1">
      <c r="A12" s="8"/>
      <c r="B12" s="13" t="s">
        <v>18</v>
      </c>
      <c r="C12" s="34" t="s">
        <v>36</v>
      </c>
      <c r="D12" s="36">
        <v>10.0</v>
      </c>
      <c r="E12" s="36">
        <v>10.0</v>
      </c>
      <c r="F12" s="38" t="s">
        <v>39</v>
      </c>
      <c r="G12" s="33"/>
      <c r="H12" s="33"/>
      <c r="I12" s="33"/>
      <c r="J12" s="36">
        <v>10.0</v>
      </c>
      <c r="K12" s="33"/>
      <c r="L12" s="33"/>
      <c r="M12" s="33"/>
      <c r="N12" s="32">
        <f t="shared" ref="N12:N13" si="1">TODAY()-8</f>
        <v>45131</v>
      </c>
      <c r="O12" s="33"/>
    </row>
    <row r="13" ht="15.75" customHeight="1">
      <c r="A13" s="8"/>
      <c r="B13" s="13" t="s">
        <v>19</v>
      </c>
      <c r="C13" s="34" t="s">
        <v>36</v>
      </c>
      <c r="D13" s="36">
        <v>10.0</v>
      </c>
      <c r="E13" s="36">
        <v>10.0</v>
      </c>
      <c r="F13" s="38" t="s">
        <v>39</v>
      </c>
      <c r="G13" s="33"/>
      <c r="H13" s="33"/>
      <c r="I13" s="33"/>
      <c r="J13" s="36">
        <v>10.0</v>
      </c>
      <c r="K13" s="33"/>
      <c r="L13" s="33"/>
      <c r="M13" s="33"/>
      <c r="N13" s="32">
        <f t="shared" si="1"/>
        <v>45131</v>
      </c>
      <c r="O13" s="33"/>
    </row>
    <row r="14" ht="15.75" customHeight="1">
      <c r="A14" s="33"/>
      <c r="B14" s="37" t="s">
        <v>40</v>
      </c>
      <c r="C14" s="34" t="s">
        <v>34</v>
      </c>
      <c r="D14" s="36">
        <v>1000.0</v>
      </c>
      <c r="E14" s="36">
        <v>1000.0</v>
      </c>
      <c r="F14" s="37" t="s">
        <v>41</v>
      </c>
      <c r="G14" s="33"/>
      <c r="H14" s="33"/>
      <c r="I14" s="33"/>
      <c r="J14" s="36">
        <v>1.0</v>
      </c>
      <c r="K14" s="33"/>
      <c r="L14" s="33"/>
      <c r="M14" s="33"/>
      <c r="N14" s="32">
        <f>TODAY()-10</f>
        <v>45129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8"/>
      <c r="B15" s="13" t="s">
        <v>20</v>
      </c>
      <c r="C15" s="34" t="s">
        <v>42</v>
      </c>
      <c r="D15" s="36">
        <v>10.0</v>
      </c>
      <c r="E15" s="36">
        <v>10.0</v>
      </c>
      <c r="F15" s="38" t="s">
        <v>41</v>
      </c>
      <c r="G15" s="33"/>
      <c r="H15" s="33"/>
      <c r="I15" s="33"/>
      <c r="J15" s="36">
        <v>10.0</v>
      </c>
      <c r="K15" s="33"/>
      <c r="L15" s="33"/>
      <c r="M15" s="33"/>
      <c r="N15" s="32">
        <f t="shared" ref="N15:N16" si="2">TODAY()-8</f>
        <v>45131</v>
      </c>
      <c r="O15" s="33"/>
    </row>
    <row r="16" ht="15.75" customHeight="1">
      <c r="A16" s="8"/>
      <c r="B16" s="13" t="s">
        <v>21</v>
      </c>
      <c r="C16" s="34" t="s">
        <v>42</v>
      </c>
      <c r="D16" s="36">
        <v>10.0</v>
      </c>
      <c r="E16" s="36">
        <v>10.0</v>
      </c>
      <c r="F16" s="38" t="s">
        <v>41</v>
      </c>
      <c r="G16" s="33"/>
      <c r="H16" s="33"/>
      <c r="I16" s="33"/>
      <c r="J16" s="36">
        <v>10.0</v>
      </c>
      <c r="K16" s="33"/>
      <c r="L16" s="33"/>
      <c r="M16" s="33"/>
      <c r="N16" s="32">
        <f t="shared" si="2"/>
        <v>45131</v>
      </c>
      <c r="O16" s="33"/>
    </row>
    <row r="17" ht="15.75" customHeight="1">
      <c r="A17" s="8"/>
      <c r="B17" s="13" t="s">
        <v>22</v>
      </c>
      <c r="C17" s="34" t="s">
        <v>36</v>
      </c>
      <c r="D17" s="36">
        <v>10.0</v>
      </c>
      <c r="E17" s="36">
        <v>10.0</v>
      </c>
      <c r="F17" s="38" t="s">
        <v>41</v>
      </c>
      <c r="G17" s="33"/>
      <c r="H17" s="33"/>
      <c r="I17" s="33"/>
      <c r="J17" s="36">
        <v>10.0</v>
      </c>
      <c r="K17" s="33"/>
      <c r="L17" s="33"/>
      <c r="M17" s="33"/>
      <c r="N17" s="32">
        <f>TODAY()-7</f>
        <v>45132</v>
      </c>
      <c r="O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45138</v>
      </c>
      <c r="C6" s="32">
        <f>today()</f>
        <v>45139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33</v>
      </c>
      <c r="C6" s="36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38</v>
      </c>
      <c r="C7" s="36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40</v>
      </c>
      <c r="C8" s="36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47</v>
      </c>
      <c r="C6" s="32" t="s">
        <v>48</v>
      </c>
      <c r="D6" s="32">
        <f>TODAY()</f>
        <v>45139</v>
      </c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35</v>
      </c>
      <c r="C6" s="33"/>
      <c r="D6" s="33"/>
      <c r="E6" s="34" t="s">
        <v>50</v>
      </c>
      <c r="F6" s="33"/>
      <c r="G6" s="33"/>
      <c r="H6" s="33"/>
      <c r="I6" s="36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4" t="s">
        <v>36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9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9" t="s">
        <v>25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35</v>
      </c>
      <c r="C7" s="33"/>
      <c r="D7" s="33"/>
      <c r="E7" s="34" t="s">
        <v>50</v>
      </c>
      <c r="F7" s="33"/>
      <c r="G7" s="33"/>
      <c r="H7" s="33"/>
      <c r="I7" s="36">
        <v>10.0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4" t="s">
        <v>37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9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9" t="s">
        <v>26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35</v>
      </c>
      <c r="C8" s="33"/>
      <c r="D8" s="33"/>
      <c r="E8" s="34" t="s">
        <v>50</v>
      </c>
      <c r="F8" s="33"/>
      <c r="G8" s="33"/>
      <c r="H8" s="33"/>
      <c r="I8" s="36">
        <v>10.0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9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4" t="s">
        <v>36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9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9" t="s">
        <v>27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 t="s">
        <v>35</v>
      </c>
      <c r="C6" s="8" t="s">
        <v>54</v>
      </c>
      <c r="D6" s="8"/>
      <c r="E6" s="8">
        <v>10.0</v>
      </c>
      <c r="F6" s="8" t="s">
        <v>55</v>
      </c>
      <c r="G6" s="8" t="s">
        <v>50</v>
      </c>
      <c r="H6" s="8"/>
      <c r="I6" s="8"/>
      <c r="J6" s="8"/>
      <c r="K6" s="8">
        <v>10.0</v>
      </c>
      <c r="L6" s="8">
        <v>10.0</v>
      </c>
      <c r="M6" s="8"/>
      <c r="N6" s="8" t="s">
        <v>54</v>
      </c>
      <c r="O6" s="8" t="s">
        <v>56</v>
      </c>
      <c r="W6">
        <v>100.0</v>
      </c>
      <c r="X6" t="s">
        <v>54</v>
      </c>
      <c r="Y6" t="s">
        <v>54</v>
      </c>
      <c r="Z6" t="s">
        <v>57</v>
      </c>
      <c r="AC6" t="s">
        <v>58</v>
      </c>
      <c r="AD6" t="s">
        <v>59</v>
      </c>
      <c r="AE6">
        <v>10.0</v>
      </c>
      <c r="AF6" t="s">
        <v>54</v>
      </c>
      <c r="AH6" t="s">
        <v>60</v>
      </c>
      <c r="AI6">
        <v>1.0</v>
      </c>
      <c r="AJ6" t="s">
        <v>61</v>
      </c>
      <c r="BJ6">
        <v>10.0</v>
      </c>
      <c r="BM6" t="s">
        <v>57</v>
      </c>
      <c r="BO6" t="s">
        <v>37</v>
      </c>
      <c r="BT6" t="s">
        <v>26</v>
      </c>
      <c r="CH6" t="s">
        <v>31</v>
      </c>
      <c r="CI6" t="s">
        <v>62</v>
      </c>
      <c r="CK6" t="s">
        <v>63</v>
      </c>
      <c r="CL6">
        <v>1.0</v>
      </c>
      <c r="CM6" t="s">
        <v>33</v>
      </c>
      <c r="CN6" t="s">
        <v>64</v>
      </c>
    </row>
    <row r="7" ht="15.75" customHeight="1">
      <c r="A7" s="8"/>
      <c r="B7" s="8" t="s">
        <v>35</v>
      </c>
      <c r="C7" s="8" t="s">
        <v>54</v>
      </c>
      <c r="D7" s="8"/>
      <c r="E7" s="8">
        <v>1000.0</v>
      </c>
      <c r="F7" s="8" t="s">
        <v>55</v>
      </c>
      <c r="G7" s="8" t="s">
        <v>65</v>
      </c>
      <c r="H7" s="8"/>
      <c r="I7" s="8"/>
      <c r="J7" s="8"/>
      <c r="K7" s="8">
        <v>1.0</v>
      </c>
      <c r="L7" s="8">
        <v>1.0</v>
      </c>
      <c r="M7" s="8" t="s">
        <v>66</v>
      </c>
      <c r="N7" s="8" t="s">
        <v>54</v>
      </c>
      <c r="O7" s="8" t="s">
        <v>56</v>
      </c>
      <c r="W7">
        <v>1.0</v>
      </c>
      <c r="X7" t="s">
        <v>54</v>
      </c>
      <c r="Y7" t="s">
        <v>54</v>
      </c>
      <c r="Z7" t="s">
        <v>57</v>
      </c>
      <c r="AC7" t="s">
        <v>58</v>
      </c>
      <c r="AD7" t="s">
        <v>67</v>
      </c>
      <c r="AE7">
        <v>1000.0</v>
      </c>
      <c r="AF7" t="s">
        <v>54</v>
      </c>
      <c r="AH7" t="s">
        <v>60</v>
      </c>
      <c r="AI7">
        <v>1.0</v>
      </c>
      <c r="AJ7" t="s">
        <v>68</v>
      </c>
      <c r="BJ7">
        <v>1000.0</v>
      </c>
      <c r="BM7" t="s">
        <v>57</v>
      </c>
      <c r="BO7" t="s">
        <v>34</v>
      </c>
      <c r="BT7" t="s">
        <v>33</v>
      </c>
      <c r="CH7" t="s">
        <v>31</v>
      </c>
      <c r="CI7" t="s">
        <v>34</v>
      </c>
      <c r="CK7" t="s">
        <v>63</v>
      </c>
      <c r="CL7">
        <v>1.0</v>
      </c>
      <c r="CM7" t="s">
        <v>33</v>
      </c>
      <c r="CN7" t="s">
        <v>64</v>
      </c>
    </row>
    <row r="8" ht="15.75" customHeight="1">
      <c r="A8" s="8"/>
      <c r="B8" s="8" t="s">
        <v>35</v>
      </c>
      <c r="C8" s="8" t="s">
        <v>54</v>
      </c>
      <c r="D8" s="8"/>
      <c r="E8" s="8">
        <v>10.0</v>
      </c>
      <c r="F8" s="8" t="s">
        <v>55</v>
      </c>
      <c r="G8" s="8" t="s">
        <v>50</v>
      </c>
      <c r="H8" s="8"/>
      <c r="I8" s="8"/>
      <c r="J8" s="8"/>
      <c r="K8" s="8">
        <v>0.0</v>
      </c>
      <c r="L8" s="8">
        <v>0.0</v>
      </c>
      <c r="M8" s="8"/>
      <c r="N8" s="8" t="s">
        <v>54</v>
      </c>
      <c r="O8" s="8" t="s">
        <v>56</v>
      </c>
      <c r="W8">
        <v>100.0</v>
      </c>
      <c r="X8" t="s">
        <v>54</v>
      </c>
      <c r="Y8" t="s">
        <v>54</v>
      </c>
      <c r="Z8" t="s">
        <v>57</v>
      </c>
      <c r="AD8" t="s">
        <v>59</v>
      </c>
      <c r="AE8">
        <v>10.0</v>
      </c>
      <c r="AF8" t="s">
        <v>54</v>
      </c>
      <c r="AH8" t="s">
        <v>60</v>
      </c>
      <c r="AI8">
        <v>1.0</v>
      </c>
      <c r="AJ8" t="s">
        <v>61</v>
      </c>
      <c r="BJ8">
        <v>10.0</v>
      </c>
      <c r="BM8" t="s">
        <v>57</v>
      </c>
      <c r="BO8" t="s">
        <v>37</v>
      </c>
      <c r="BT8" t="s">
        <v>25</v>
      </c>
      <c r="CH8" t="s">
        <v>28</v>
      </c>
      <c r="CI8" t="s">
        <v>69</v>
      </c>
      <c r="CK8" t="s">
        <v>63</v>
      </c>
      <c r="CL8">
        <v>1.0</v>
      </c>
      <c r="CM8" t="s">
        <v>33</v>
      </c>
    </row>
    <row r="9" ht="15.75" customHeight="1">
      <c r="A9" s="8"/>
      <c r="B9" s="8" t="s">
        <v>35</v>
      </c>
      <c r="C9" s="8" t="s">
        <v>54</v>
      </c>
      <c r="D9" s="8"/>
      <c r="E9" s="8">
        <v>10.0</v>
      </c>
      <c r="F9" s="8" t="s">
        <v>55</v>
      </c>
      <c r="G9" s="8" t="s">
        <v>50</v>
      </c>
      <c r="H9" s="8"/>
      <c r="I9" s="8"/>
      <c r="J9" s="8"/>
      <c r="K9" s="8">
        <v>10.0</v>
      </c>
      <c r="L9" s="8">
        <v>10.0</v>
      </c>
      <c r="M9" s="8"/>
      <c r="N9" s="8" t="s">
        <v>54</v>
      </c>
      <c r="O9" s="8" t="s">
        <v>56</v>
      </c>
      <c r="W9">
        <v>100.0</v>
      </c>
      <c r="X9" t="s">
        <v>54</v>
      </c>
      <c r="Y9" t="s">
        <v>54</v>
      </c>
      <c r="Z9" t="s">
        <v>57</v>
      </c>
      <c r="AC9" t="s">
        <v>58</v>
      </c>
      <c r="AD9" t="s">
        <v>59</v>
      </c>
      <c r="AE9">
        <v>10.0</v>
      </c>
      <c r="AF9" t="s">
        <v>54</v>
      </c>
      <c r="AH9" t="s">
        <v>60</v>
      </c>
      <c r="AI9">
        <v>1.0</v>
      </c>
      <c r="AJ9" t="s">
        <v>61</v>
      </c>
      <c r="BJ9">
        <v>10.0</v>
      </c>
      <c r="BM9" t="s">
        <v>57</v>
      </c>
      <c r="BO9" t="s">
        <v>36</v>
      </c>
      <c r="BT9" t="s">
        <v>25</v>
      </c>
      <c r="CH9" t="s">
        <v>31</v>
      </c>
      <c r="CI9" t="s">
        <v>70</v>
      </c>
      <c r="CK9" t="s">
        <v>63</v>
      </c>
      <c r="CL9">
        <v>1.0</v>
      </c>
      <c r="CM9" t="s">
        <v>33</v>
      </c>
      <c r="CN9" t="s">
        <v>64</v>
      </c>
    </row>
    <row r="10" ht="15.75" customHeight="1">
      <c r="A10" s="8"/>
      <c r="B10" s="8" t="s">
        <v>35</v>
      </c>
      <c r="C10" s="8" t="s">
        <v>54</v>
      </c>
      <c r="D10" s="8"/>
      <c r="E10" s="8">
        <v>10.0</v>
      </c>
      <c r="F10" s="8" t="s">
        <v>55</v>
      </c>
      <c r="G10" s="8" t="s">
        <v>50</v>
      </c>
      <c r="H10" s="8"/>
      <c r="I10" s="8"/>
      <c r="J10" s="8"/>
      <c r="K10" s="8">
        <v>10.0</v>
      </c>
      <c r="L10" s="8">
        <v>10.0</v>
      </c>
      <c r="M10" s="8"/>
      <c r="N10" s="8" t="s">
        <v>54</v>
      </c>
      <c r="O10" s="8" t="s">
        <v>56</v>
      </c>
      <c r="W10">
        <v>100.0</v>
      </c>
      <c r="X10" t="s">
        <v>54</v>
      </c>
      <c r="Y10" t="s">
        <v>54</v>
      </c>
      <c r="Z10" t="s">
        <v>57</v>
      </c>
      <c r="AC10" t="s">
        <v>58</v>
      </c>
      <c r="AD10" t="s">
        <v>59</v>
      </c>
      <c r="AE10">
        <v>10.0</v>
      </c>
      <c r="AF10" t="s">
        <v>54</v>
      </c>
      <c r="AH10" t="s">
        <v>60</v>
      </c>
      <c r="AI10">
        <v>1.0</v>
      </c>
      <c r="AJ10" t="s">
        <v>61</v>
      </c>
      <c r="BJ10">
        <v>10.0</v>
      </c>
      <c r="BM10" t="s">
        <v>57</v>
      </c>
      <c r="BO10" t="s">
        <v>36</v>
      </c>
      <c r="BT10" t="s">
        <v>27</v>
      </c>
      <c r="CH10" t="s">
        <v>31</v>
      </c>
      <c r="CI10" t="s">
        <v>70</v>
      </c>
      <c r="CK10" t="s">
        <v>63</v>
      </c>
      <c r="CL10">
        <v>1.0</v>
      </c>
      <c r="CM10" t="s">
        <v>33</v>
      </c>
      <c r="CN10" t="s">
        <v>64</v>
      </c>
    </row>
    <row r="11" ht="15.75" customHeight="1">
      <c r="A11" s="8"/>
      <c r="B11" s="8" t="s">
        <v>35</v>
      </c>
      <c r="C11" s="8" t="s">
        <v>54</v>
      </c>
      <c r="D11" s="8"/>
      <c r="E11" s="8">
        <v>10.0</v>
      </c>
      <c r="F11" s="8" t="s">
        <v>55</v>
      </c>
      <c r="G11" s="8" t="s">
        <v>50</v>
      </c>
      <c r="H11" s="8"/>
      <c r="I11" s="8"/>
      <c r="J11" s="8"/>
      <c r="K11" s="8">
        <v>0.0</v>
      </c>
      <c r="L11" s="8">
        <v>0.0</v>
      </c>
      <c r="M11" s="8"/>
      <c r="N11" s="8" t="s">
        <v>54</v>
      </c>
      <c r="O11" s="8" t="s">
        <v>56</v>
      </c>
      <c r="W11">
        <v>100.0</v>
      </c>
      <c r="X11" t="s">
        <v>54</v>
      </c>
      <c r="Y11" t="s">
        <v>54</v>
      </c>
      <c r="Z11" t="s">
        <v>57</v>
      </c>
      <c r="AD11" t="s">
        <v>59</v>
      </c>
      <c r="AE11">
        <v>10.0</v>
      </c>
      <c r="AF11" t="s">
        <v>54</v>
      </c>
      <c r="AH11" t="s">
        <v>60</v>
      </c>
      <c r="AI11">
        <v>1.0</v>
      </c>
      <c r="AJ11" t="s">
        <v>61</v>
      </c>
      <c r="BJ11">
        <v>10.0</v>
      </c>
      <c r="BM11" t="s">
        <v>57</v>
      </c>
      <c r="BO11" t="s">
        <v>36</v>
      </c>
      <c r="BT11" t="s">
        <v>26</v>
      </c>
      <c r="CH11" t="s">
        <v>28</v>
      </c>
      <c r="CI11" t="s">
        <v>71</v>
      </c>
      <c r="CK11" t="s">
        <v>63</v>
      </c>
      <c r="CL11">
        <v>1.0</v>
      </c>
      <c r="CM11" t="s">
        <v>33</v>
      </c>
    </row>
    <row r="12" ht="15.75" customHeight="1">
      <c r="A12" s="8"/>
      <c r="B12" s="8" t="s">
        <v>35</v>
      </c>
      <c r="C12" s="8" t="s">
        <v>54</v>
      </c>
      <c r="D12" s="8"/>
      <c r="E12" s="8">
        <v>1000.0</v>
      </c>
      <c r="F12" s="8" t="s">
        <v>55</v>
      </c>
      <c r="G12" s="8" t="s">
        <v>65</v>
      </c>
      <c r="H12" s="8"/>
      <c r="I12" s="8"/>
      <c r="J12" s="8"/>
      <c r="K12" s="8">
        <v>40.0</v>
      </c>
      <c r="L12" s="8">
        <v>40.0</v>
      </c>
      <c r="M12" s="8" t="s">
        <v>66</v>
      </c>
      <c r="N12" s="8" t="s">
        <v>54</v>
      </c>
      <c r="O12" s="8" t="s">
        <v>56</v>
      </c>
      <c r="W12">
        <v>1.0</v>
      </c>
      <c r="X12" t="s">
        <v>54</v>
      </c>
      <c r="Y12" t="s">
        <v>54</v>
      </c>
      <c r="Z12" t="s">
        <v>57</v>
      </c>
      <c r="AD12" t="s">
        <v>67</v>
      </c>
      <c r="AE12">
        <v>1000.0</v>
      </c>
      <c r="AF12" t="s">
        <v>54</v>
      </c>
      <c r="AH12" t="s">
        <v>72</v>
      </c>
      <c r="AI12">
        <v>1.0</v>
      </c>
      <c r="AJ12" t="s">
        <v>73</v>
      </c>
      <c r="BJ12">
        <v>1000.0</v>
      </c>
      <c r="BM12" t="s">
        <v>57</v>
      </c>
      <c r="BO12" t="s">
        <v>74</v>
      </c>
      <c r="BT12" t="s">
        <v>33</v>
      </c>
      <c r="CH12" t="s">
        <v>28</v>
      </c>
      <c r="CI12" t="s">
        <v>71</v>
      </c>
      <c r="CK12" t="s">
        <v>63</v>
      </c>
      <c r="CL12">
        <v>1.0</v>
      </c>
      <c r="CM12" t="s">
        <v>33</v>
      </c>
      <c r="CN12" t="s">
        <v>64</v>
      </c>
    </row>
    <row r="13" ht="15.75" customHeight="1">
      <c r="A13" s="8"/>
      <c r="B13" s="8" t="s">
        <v>35</v>
      </c>
      <c r="C13" s="8" t="s">
        <v>54</v>
      </c>
      <c r="D13" s="8"/>
      <c r="E13" s="8">
        <v>1000.0</v>
      </c>
      <c r="F13" s="8" t="s">
        <v>55</v>
      </c>
      <c r="G13" s="8" t="s">
        <v>65</v>
      </c>
      <c r="H13" s="8"/>
      <c r="I13" s="8"/>
      <c r="J13" s="8"/>
      <c r="K13" s="8">
        <v>50.0</v>
      </c>
      <c r="L13" s="8">
        <v>50.0</v>
      </c>
      <c r="M13" s="8" t="s">
        <v>66</v>
      </c>
      <c r="N13" s="8" t="s">
        <v>54</v>
      </c>
      <c r="O13" s="8" t="s">
        <v>56</v>
      </c>
      <c r="W13">
        <v>1.0</v>
      </c>
      <c r="X13" t="s">
        <v>54</v>
      </c>
      <c r="Y13" t="s">
        <v>54</v>
      </c>
      <c r="Z13" t="s">
        <v>57</v>
      </c>
      <c r="AD13" t="s">
        <v>67</v>
      </c>
      <c r="AE13">
        <v>1000.0</v>
      </c>
      <c r="AF13" t="s">
        <v>54</v>
      </c>
      <c r="AH13" t="s">
        <v>72</v>
      </c>
      <c r="AI13">
        <v>1.0</v>
      </c>
      <c r="AJ13" t="s">
        <v>73</v>
      </c>
      <c r="BJ13">
        <v>1000.0</v>
      </c>
      <c r="BM13" t="s">
        <v>57</v>
      </c>
      <c r="BO13" t="s">
        <v>75</v>
      </c>
      <c r="BT13" t="s">
        <v>33</v>
      </c>
      <c r="CH13" t="s">
        <v>28</v>
      </c>
      <c r="CI13" t="s">
        <v>69</v>
      </c>
      <c r="CK13" t="s">
        <v>63</v>
      </c>
      <c r="CL13">
        <v>1.0</v>
      </c>
      <c r="CM13" t="s">
        <v>33</v>
      </c>
      <c r="CN13" t="s">
        <v>64</v>
      </c>
    </row>
    <row r="14" ht="15.75" customHeight="1">
      <c r="A14" s="8"/>
      <c r="B14" s="8" t="s">
        <v>35</v>
      </c>
      <c r="C14" s="8" t="s">
        <v>54</v>
      </c>
      <c r="D14" s="8"/>
      <c r="E14" s="8">
        <v>1000.0</v>
      </c>
      <c r="F14" s="8" t="s">
        <v>55</v>
      </c>
      <c r="G14" s="8" t="s">
        <v>65</v>
      </c>
      <c r="H14" s="8"/>
      <c r="I14" s="8"/>
      <c r="J14" s="8"/>
      <c r="K14" s="8">
        <v>40.0</v>
      </c>
      <c r="L14" s="8">
        <v>40.0</v>
      </c>
      <c r="M14" s="8" t="s">
        <v>66</v>
      </c>
      <c r="N14" s="8" t="s">
        <v>54</v>
      </c>
      <c r="O14" s="8" t="s">
        <v>56</v>
      </c>
      <c r="W14">
        <v>1.0</v>
      </c>
      <c r="X14" t="s">
        <v>54</v>
      </c>
      <c r="Y14" t="s">
        <v>54</v>
      </c>
      <c r="Z14" t="s">
        <v>57</v>
      </c>
      <c r="AD14" t="s">
        <v>67</v>
      </c>
      <c r="AE14">
        <v>1000.0</v>
      </c>
      <c r="AF14" t="s">
        <v>54</v>
      </c>
      <c r="AH14" t="s">
        <v>72</v>
      </c>
      <c r="AI14">
        <v>1.0</v>
      </c>
      <c r="AJ14" t="s">
        <v>73</v>
      </c>
      <c r="BJ14">
        <v>1000.0</v>
      </c>
      <c r="BM14" t="s">
        <v>57</v>
      </c>
      <c r="BO14" t="s">
        <v>74</v>
      </c>
      <c r="BT14" t="s">
        <v>33</v>
      </c>
      <c r="CH14" t="s">
        <v>28</v>
      </c>
      <c r="CI14" t="s">
        <v>69</v>
      </c>
      <c r="CK14" t="s">
        <v>63</v>
      </c>
      <c r="CL14">
        <v>1.0</v>
      </c>
      <c r="CM14" t="s">
        <v>33</v>
      </c>
      <c r="CN14" t="s">
        <v>64</v>
      </c>
    </row>
    <row r="15" ht="15.75" customHeight="1">
      <c r="A15" s="8"/>
      <c r="B15" s="8" t="s">
        <v>35</v>
      </c>
      <c r="C15" s="8" t="s">
        <v>54</v>
      </c>
      <c r="D15" s="8"/>
      <c r="E15" s="8">
        <v>10.0</v>
      </c>
      <c r="F15" s="8" t="s">
        <v>55</v>
      </c>
      <c r="G15" s="8" t="s">
        <v>50</v>
      </c>
      <c r="H15" s="8"/>
      <c r="I15" s="8"/>
      <c r="J15" s="8"/>
      <c r="K15" s="8">
        <v>0.0</v>
      </c>
      <c r="L15" s="8">
        <v>0.0</v>
      </c>
      <c r="M15" s="8"/>
      <c r="N15" s="8" t="s">
        <v>54</v>
      </c>
      <c r="O15" s="8" t="s">
        <v>56</v>
      </c>
      <c r="W15">
        <v>100.0</v>
      </c>
      <c r="X15" t="s">
        <v>54</v>
      </c>
      <c r="Y15" t="s">
        <v>54</v>
      </c>
      <c r="Z15" t="s">
        <v>57</v>
      </c>
      <c r="AD15" t="s">
        <v>59</v>
      </c>
      <c r="AE15">
        <v>10.0</v>
      </c>
      <c r="AF15" t="s">
        <v>54</v>
      </c>
      <c r="AH15" t="s">
        <v>60</v>
      </c>
      <c r="AI15">
        <v>1.0</v>
      </c>
      <c r="AJ15" t="s">
        <v>61</v>
      </c>
      <c r="BJ15">
        <v>10.0</v>
      </c>
      <c r="BM15" t="s">
        <v>57</v>
      </c>
      <c r="BO15" t="s">
        <v>37</v>
      </c>
      <c r="BT15" t="s">
        <v>27</v>
      </c>
      <c r="CH15" t="s">
        <v>28</v>
      </c>
      <c r="CI15" t="s">
        <v>69</v>
      </c>
      <c r="CK15" t="s">
        <v>63</v>
      </c>
      <c r="CL15">
        <v>1.0</v>
      </c>
      <c r="CM15" t="s">
        <v>33</v>
      </c>
    </row>
    <row r="16" ht="15.75" customHeight="1">
      <c r="A16" s="8" t="s">
        <v>54</v>
      </c>
      <c r="B16" s="8" t="s">
        <v>39</v>
      </c>
      <c r="C16" s="8"/>
      <c r="D16" s="8"/>
      <c r="E16" s="8">
        <v>10.0</v>
      </c>
      <c r="F16" s="8" t="s">
        <v>55</v>
      </c>
      <c r="G16" s="8" t="s">
        <v>50</v>
      </c>
      <c r="H16" s="8"/>
      <c r="I16" s="8"/>
      <c r="J16" s="8"/>
      <c r="K16" s="8">
        <v>0.0</v>
      </c>
      <c r="L16" s="8">
        <v>0.0</v>
      </c>
      <c r="M16" s="8"/>
      <c r="N16" s="8"/>
      <c r="O16" s="8" t="s">
        <v>56</v>
      </c>
      <c r="W16">
        <v>100.0</v>
      </c>
      <c r="Z16" t="s">
        <v>57</v>
      </c>
      <c r="AD16" t="s">
        <v>59</v>
      </c>
      <c r="AE16">
        <v>10.0</v>
      </c>
      <c r="AF16" t="s">
        <v>54</v>
      </c>
      <c r="AH16" t="s">
        <v>60</v>
      </c>
      <c r="AI16">
        <v>1.0</v>
      </c>
      <c r="AJ16" t="s">
        <v>61</v>
      </c>
      <c r="BJ16">
        <v>10.0</v>
      </c>
      <c r="BL16" t="s">
        <v>54</v>
      </c>
      <c r="BM16" t="s">
        <v>57</v>
      </c>
      <c r="BO16" t="s">
        <v>36</v>
      </c>
      <c r="BT16" t="s">
        <v>16</v>
      </c>
      <c r="CH16" t="s">
        <v>28</v>
      </c>
      <c r="CI16" t="s">
        <v>71</v>
      </c>
      <c r="CK16" t="s">
        <v>63</v>
      </c>
      <c r="CL16">
        <v>1.0</v>
      </c>
      <c r="CM16" t="s">
        <v>38</v>
      </c>
      <c r="CS16" t="s">
        <v>54</v>
      </c>
      <c r="CV16" t="s">
        <v>54</v>
      </c>
      <c r="CW16" t="s">
        <v>54</v>
      </c>
      <c r="CX16" t="s">
        <v>54</v>
      </c>
      <c r="CY16" t="s">
        <v>54</v>
      </c>
      <c r="CZ16" t="s">
        <v>54</v>
      </c>
      <c r="DA16" t="s">
        <v>54</v>
      </c>
      <c r="DB16" t="s">
        <v>54</v>
      </c>
      <c r="DC16" t="s">
        <v>54</v>
      </c>
      <c r="DD16" t="s">
        <v>54</v>
      </c>
      <c r="DE16" t="s">
        <v>54</v>
      </c>
      <c r="DF16" t="s">
        <v>54</v>
      </c>
      <c r="DG16" t="s">
        <v>54</v>
      </c>
      <c r="DH16" t="s">
        <v>54</v>
      </c>
      <c r="DI16" t="s">
        <v>54</v>
      </c>
      <c r="DJ16" t="s">
        <v>54</v>
      </c>
      <c r="DK16" t="s">
        <v>54</v>
      </c>
      <c r="DL16" t="s">
        <v>54</v>
      </c>
      <c r="DM16" t="s">
        <v>54</v>
      </c>
      <c r="DN16" t="s">
        <v>54</v>
      </c>
      <c r="DO16" t="s">
        <v>54</v>
      </c>
      <c r="DP16" t="s">
        <v>54</v>
      </c>
      <c r="DQ16" t="s">
        <v>54</v>
      </c>
      <c r="DR16" t="s">
        <v>54</v>
      </c>
      <c r="DS16" t="s">
        <v>54</v>
      </c>
      <c r="DT16" t="s">
        <v>54</v>
      </c>
      <c r="DU16" t="s">
        <v>54</v>
      </c>
      <c r="DV16" t="s">
        <v>54</v>
      </c>
      <c r="DW16" t="s">
        <v>54</v>
      </c>
      <c r="DX16" t="s">
        <v>54</v>
      </c>
      <c r="DY16" t="s">
        <v>54</v>
      </c>
      <c r="DZ16" t="s">
        <v>54</v>
      </c>
      <c r="EA16" t="s">
        <v>54</v>
      </c>
      <c r="EB16" t="s">
        <v>54</v>
      </c>
      <c r="EC16" t="s">
        <v>54</v>
      </c>
      <c r="ED16" t="s">
        <v>54</v>
      </c>
      <c r="EE16" t="s">
        <v>54</v>
      </c>
      <c r="EF16" t="s">
        <v>54</v>
      </c>
      <c r="EG16" t="s">
        <v>54</v>
      </c>
      <c r="EH16" t="s">
        <v>54</v>
      </c>
      <c r="EI16" t="s">
        <v>54</v>
      </c>
      <c r="EJ16" t="s">
        <v>54</v>
      </c>
      <c r="EK16" t="s">
        <v>54</v>
      </c>
      <c r="EL16" t="s">
        <v>54</v>
      </c>
      <c r="EM16" t="s">
        <v>54</v>
      </c>
      <c r="EN16" t="s">
        <v>54</v>
      </c>
      <c r="EO16" t="s">
        <v>54</v>
      </c>
      <c r="EP16" t="s">
        <v>54</v>
      </c>
      <c r="EQ16" t="s">
        <v>54</v>
      </c>
      <c r="ER16" t="s">
        <v>54</v>
      </c>
      <c r="ES16" t="s">
        <v>54</v>
      </c>
      <c r="ET16" t="s">
        <v>54</v>
      </c>
      <c r="EU16" t="s">
        <v>54</v>
      </c>
      <c r="EV16" t="s">
        <v>54</v>
      </c>
      <c r="EW16" t="s">
        <v>54</v>
      </c>
      <c r="EX16" t="s">
        <v>54</v>
      </c>
      <c r="EY16" t="s">
        <v>54</v>
      </c>
      <c r="EZ16" t="s">
        <v>54</v>
      </c>
      <c r="FA16" t="s">
        <v>54</v>
      </c>
      <c r="FB16" t="s">
        <v>54</v>
      </c>
      <c r="FC16" t="s">
        <v>54</v>
      </c>
      <c r="FD16" t="s">
        <v>54</v>
      </c>
      <c r="FE16" t="s">
        <v>54</v>
      </c>
      <c r="FF16" t="s">
        <v>54</v>
      </c>
      <c r="FG16" t="s">
        <v>54</v>
      </c>
      <c r="FH16" t="s">
        <v>54</v>
      </c>
      <c r="FI16" t="s">
        <v>54</v>
      </c>
      <c r="FJ16" t="s">
        <v>54</v>
      </c>
      <c r="FK16" t="s">
        <v>54</v>
      </c>
      <c r="FL16" t="s">
        <v>54</v>
      </c>
      <c r="FM16" t="s">
        <v>54</v>
      </c>
      <c r="FN16" t="s">
        <v>54</v>
      </c>
      <c r="FO16" t="s">
        <v>54</v>
      </c>
      <c r="FP16" t="s">
        <v>54</v>
      </c>
      <c r="FQ16" t="s">
        <v>54</v>
      </c>
    </row>
    <row r="17" ht="15.75" customHeight="1">
      <c r="A17" s="8" t="s">
        <v>54</v>
      </c>
      <c r="B17" s="8" t="s">
        <v>39</v>
      </c>
      <c r="C17" s="8"/>
      <c r="D17" s="8"/>
      <c r="E17" s="8">
        <v>10.0</v>
      </c>
      <c r="F17" s="8" t="s">
        <v>55</v>
      </c>
      <c r="G17" s="8" t="s">
        <v>50</v>
      </c>
      <c r="H17" s="8"/>
      <c r="I17" s="8"/>
      <c r="J17" s="8"/>
      <c r="K17" s="8">
        <v>0.0</v>
      </c>
      <c r="L17" s="8">
        <v>0.0</v>
      </c>
      <c r="M17" s="8"/>
      <c r="N17" s="8"/>
      <c r="O17" s="8" t="s">
        <v>56</v>
      </c>
      <c r="W17">
        <v>100.0</v>
      </c>
      <c r="Z17" t="s">
        <v>57</v>
      </c>
      <c r="AD17" t="s">
        <v>59</v>
      </c>
      <c r="AE17">
        <v>10.0</v>
      </c>
      <c r="AF17" t="s">
        <v>54</v>
      </c>
      <c r="AH17" t="s">
        <v>60</v>
      </c>
      <c r="AI17">
        <v>1.0</v>
      </c>
      <c r="AJ17" t="s">
        <v>61</v>
      </c>
      <c r="BJ17">
        <v>10.0</v>
      </c>
      <c r="BL17" t="s">
        <v>54</v>
      </c>
      <c r="BM17" t="s">
        <v>57</v>
      </c>
      <c r="BO17" t="s">
        <v>37</v>
      </c>
      <c r="BT17" t="s">
        <v>18</v>
      </c>
      <c r="CH17" t="s">
        <v>28</v>
      </c>
      <c r="CI17" t="s">
        <v>69</v>
      </c>
      <c r="CK17" t="s">
        <v>63</v>
      </c>
      <c r="CL17">
        <v>1.0</v>
      </c>
      <c r="CM17" t="s">
        <v>38</v>
      </c>
      <c r="CS17" t="s">
        <v>54</v>
      </c>
      <c r="CV17" t="s">
        <v>54</v>
      </c>
      <c r="CW17" t="s">
        <v>54</v>
      </c>
      <c r="CX17" t="s">
        <v>54</v>
      </c>
      <c r="CY17" t="s">
        <v>54</v>
      </c>
      <c r="CZ17" t="s">
        <v>54</v>
      </c>
      <c r="DA17" t="s">
        <v>54</v>
      </c>
      <c r="DB17" t="s">
        <v>54</v>
      </c>
      <c r="DC17" t="s">
        <v>54</v>
      </c>
      <c r="DD17" t="s">
        <v>54</v>
      </c>
      <c r="DE17" t="s">
        <v>54</v>
      </c>
      <c r="DF17" t="s">
        <v>54</v>
      </c>
      <c r="DG17" t="s">
        <v>54</v>
      </c>
      <c r="DH17" t="s">
        <v>54</v>
      </c>
      <c r="DI17" t="s">
        <v>54</v>
      </c>
      <c r="DJ17" t="s">
        <v>54</v>
      </c>
      <c r="DK17" t="s">
        <v>54</v>
      </c>
      <c r="DL17" t="s">
        <v>54</v>
      </c>
      <c r="DM17" t="s">
        <v>54</v>
      </c>
      <c r="DN17" t="s">
        <v>54</v>
      </c>
      <c r="DO17" t="s">
        <v>54</v>
      </c>
      <c r="DP17" t="s">
        <v>54</v>
      </c>
      <c r="DQ17" t="s">
        <v>54</v>
      </c>
      <c r="DR17" t="s">
        <v>54</v>
      </c>
      <c r="DS17" t="s">
        <v>54</v>
      </c>
      <c r="DT17" t="s">
        <v>54</v>
      </c>
      <c r="DU17" t="s">
        <v>54</v>
      </c>
      <c r="DV17" t="s">
        <v>54</v>
      </c>
      <c r="DW17" t="s">
        <v>54</v>
      </c>
      <c r="DX17" t="s">
        <v>54</v>
      </c>
      <c r="DY17" t="s">
        <v>54</v>
      </c>
      <c r="DZ17" t="s">
        <v>54</v>
      </c>
      <c r="EA17" t="s">
        <v>54</v>
      </c>
      <c r="EB17" t="s">
        <v>54</v>
      </c>
      <c r="EC17" t="s">
        <v>54</v>
      </c>
      <c r="ED17" t="s">
        <v>54</v>
      </c>
      <c r="EE17" t="s">
        <v>54</v>
      </c>
      <c r="EF17" t="s">
        <v>54</v>
      </c>
      <c r="EG17" t="s">
        <v>54</v>
      </c>
      <c r="EH17" t="s">
        <v>54</v>
      </c>
      <c r="EI17" t="s">
        <v>54</v>
      </c>
      <c r="EJ17" t="s">
        <v>54</v>
      </c>
      <c r="EK17" t="s">
        <v>54</v>
      </c>
      <c r="EL17" t="s">
        <v>54</v>
      </c>
      <c r="EM17" t="s">
        <v>54</v>
      </c>
      <c r="EN17" t="s">
        <v>54</v>
      </c>
      <c r="EO17" t="s">
        <v>54</v>
      </c>
      <c r="EP17" t="s">
        <v>54</v>
      </c>
      <c r="EQ17" t="s">
        <v>54</v>
      </c>
      <c r="ER17" t="s">
        <v>54</v>
      </c>
      <c r="ES17" t="s">
        <v>54</v>
      </c>
      <c r="ET17" t="s">
        <v>54</v>
      </c>
      <c r="EU17" t="s">
        <v>54</v>
      </c>
      <c r="EV17" t="s">
        <v>54</v>
      </c>
      <c r="EW17" t="s">
        <v>54</v>
      </c>
      <c r="EX17" t="s">
        <v>54</v>
      </c>
      <c r="EY17" t="s">
        <v>54</v>
      </c>
      <c r="EZ17" t="s">
        <v>54</v>
      </c>
      <c r="FA17" t="s">
        <v>54</v>
      </c>
      <c r="FB17" t="s">
        <v>54</v>
      </c>
      <c r="FC17" t="s">
        <v>54</v>
      </c>
      <c r="FD17" t="s">
        <v>54</v>
      </c>
      <c r="FE17" t="s">
        <v>54</v>
      </c>
      <c r="FF17" t="s">
        <v>54</v>
      </c>
      <c r="FG17" t="s">
        <v>54</v>
      </c>
      <c r="FH17" t="s">
        <v>54</v>
      </c>
      <c r="FI17" t="s">
        <v>54</v>
      </c>
      <c r="FJ17" t="s">
        <v>54</v>
      </c>
      <c r="FK17" t="s">
        <v>54</v>
      </c>
      <c r="FL17" t="s">
        <v>54</v>
      </c>
      <c r="FM17" t="s">
        <v>54</v>
      </c>
      <c r="FN17" t="s">
        <v>54</v>
      </c>
      <c r="FO17" t="s">
        <v>54</v>
      </c>
      <c r="FP17" t="s">
        <v>54</v>
      </c>
      <c r="FQ17" t="s">
        <v>54</v>
      </c>
    </row>
    <row r="18" ht="15.75" customHeight="1">
      <c r="A18" s="8" t="s">
        <v>54</v>
      </c>
      <c r="B18" s="8" t="s">
        <v>39</v>
      </c>
      <c r="C18" s="8"/>
      <c r="D18" s="8"/>
      <c r="E18" s="8">
        <v>10.0</v>
      </c>
      <c r="F18" s="8" t="s">
        <v>55</v>
      </c>
      <c r="G18" s="8" t="s">
        <v>50</v>
      </c>
      <c r="H18" s="8"/>
      <c r="I18" s="8"/>
      <c r="J18" s="8"/>
      <c r="K18" s="8">
        <v>0.0</v>
      </c>
      <c r="L18" s="8">
        <v>0.0</v>
      </c>
      <c r="M18" s="8"/>
      <c r="N18" s="8"/>
      <c r="O18" s="8" t="s">
        <v>56</v>
      </c>
      <c r="W18">
        <v>100.0</v>
      </c>
      <c r="Z18" t="s">
        <v>57</v>
      </c>
      <c r="AD18" t="s">
        <v>59</v>
      </c>
      <c r="AE18">
        <v>10.0</v>
      </c>
      <c r="AF18" t="s">
        <v>54</v>
      </c>
      <c r="AH18" t="s">
        <v>60</v>
      </c>
      <c r="AI18">
        <v>1.0</v>
      </c>
      <c r="AJ18" t="s">
        <v>61</v>
      </c>
      <c r="BJ18">
        <v>10.0</v>
      </c>
      <c r="BL18" t="s">
        <v>54</v>
      </c>
      <c r="BM18" t="s">
        <v>57</v>
      </c>
      <c r="BO18" t="s">
        <v>37</v>
      </c>
      <c r="BT18" t="s">
        <v>19</v>
      </c>
      <c r="CH18" t="s">
        <v>28</v>
      </c>
      <c r="CI18" t="s">
        <v>69</v>
      </c>
      <c r="CK18" t="s">
        <v>63</v>
      </c>
      <c r="CL18">
        <v>1.0</v>
      </c>
      <c r="CM18" t="s">
        <v>38</v>
      </c>
      <c r="CS18" t="s">
        <v>54</v>
      </c>
      <c r="CV18" t="s">
        <v>54</v>
      </c>
      <c r="CW18" t="s">
        <v>54</v>
      </c>
      <c r="CX18" t="s">
        <v>54</v>
      </c>
      <c r="CY18" t="s">
        <v>54</v>
      </c>
      <c r="CZ18" t="s">
        <v>54</v>
      </c>
      <c r="DA18" t="s">
        <v>54</v>
      </c>
      <c r="DB18" t="s">
        <v>54</v>
      </c>
      <c r="DC18" t="s">
        <v>54</v>
      </c>
      <c r="DD18" t="s">
        <v>54</v>
      </c>
      <c r="DE18" t="s">
        <v>54</v>
      </c>
      <c r="DF18" t="s">
        <v>54</v>
      </c>
      <c r="DG18" t="s">
        <v>54</v>
      </c>
      <c r="DH18" t="s">
        <v>54</v>
      </c>
      <c r="DI18" t="s">
        <v>54</v>
      </c>
      <c r="DJ18" t="s">
        <v>54</v>
      </c>
      <c r="DK18" t="s">
        <v>54</v>
      </c>
      <c r="DL18" t="s">
        <v>54</v>
      </c>
      <c r="DM18" t="s">
        <v>54</v>
      </c>
      <c r="DN18" t="s">
        <v>54</v>
      </c>
      <c r="DO18" t="s">
        <v>54</v>
      </c>
      <c r="DP18" t="s">
        <v>54</v>
      </c>
      <c r="DQ18" t="s">
        <v>54</v>
      </c>
      <c r="DR18" t="s">
        <v>54</v>
      </c>
      <c r="DS18" t="s">
        <v>54</v>
      </c>
      <c r="DT18" t="s">
        <v>54</v>
      </c>
      <c r="DU18" t="s">
        <v>54</v>
      </c>
      <c r="DV18" t="s">
        <v>54</v>
      </c>
      <c r="DW18" t="s">
        <v>54</v>
      </c>
      <c r="DX18" t="s">
        <v>54</v>
      </c>
      <c r="DY18" t="s">
        <v>54</v>
      </c>
      <c r="DZ18" t="s">
        <v>54</v>
      </c>
      <c r="EA18" t="s">
        <v>54</v>
      </c>
      <c r="EB18" t="s">
        <v>54</v>
      </c>
      <c r="EC18" t="s">
        <v>54</v>
      </c>
      <c r="ED18" t="s">
        <v>54</v>
      </c>
      <c r="EE18" t="s">
        <v>54</v>
      </c>
      <c r="EF18" t="s">
        <v>54</v>
      </c>
      <c r="EG18" t="s">
        <v>54</v>
      </c>
      <c r="EH18" t="s">
        <v>54</v>
      </c>
      <c r="EI18" t="s">
        <v>54</v>
      </c>
      <c r="EJ18" t="s">
        <v>54</v>
      </c>
      <c r="EK18" t="s">
        <v>54</v>
      </c>
      <c r="EL18" t="s">
        <v>54</v>
      </c>
      <c r="EM18" t="s">
        <v>54</v>
      </c>
      <c r="EN18" t="s">
        <v>54</v>
      </c>
      <c r="EO18" t="s">
        <v>54</v>
      </c>
      <c r="EP18" t="s">
        <v>54</v>
      </c>
      <c r="EQ18" t="s">
        <v>54</v>
      </c>
      <c r="ER18" t="s">
        <v>54</v>
      </c>
      <c r="ES18" t="s">
        <v>54</v>
      </c>
      <c r="ET18" t="s">
        <v>54</v>
      </c>
      <c r="EU18" t="s">
        <v>54</v>
      </c>
      <c r="EV18" t="s">
        <v>54</v>
      </c>
      <c r="EW18" t="s">
        <v>54</v>
      </c>
      <c r="EX18" t="s">
        <v>54</v>
      </c>
      <c r="EY18" t="s">
        <v>54</v>
      </c>
      <c r="EZ18" t="s">
        <v>54</v>
      </c>
      <c r="FA18" t="s">
        <v>54</v>
      </c>
      <c r="FB18" t="s">
        <v>54</v>
      </c>
      <c r="FC18" t="s">
        <v>54</v>
      </c>
      <c r="FD18" t="s">
        <v>54</v>
      </c>
      <c r="FE18" t="s">
        <v>54</v>
      </c>
      <c r="FF18" t="s">
        <v>54</v>
      </c>
      <c r="FG18" t="s">
        <v>54</v>
      </c>
      <c r="FH18" t="s">
        <v>54</v>
      </c>
      <c r="FI18" t="s">
        <v>54</v>
      </c>
      <c r="FJ18" t="s">
        <v>54</v>
      </c>
      <c r="FK18" t="s">
        <v>54</v>
      </c>
      <c r="FL18" t="s">
        <v>54</v>
      </c>
      <c r="FM18" t="s">
        <v>54</v>
      </c>
      <c r="FN18" t="s">
        <v>54</v>
      </c>
      <c r="FO18" t="s">
        <v>54</v>
      </c>
      <c r="FP18" t="s">
        <v>54</v>
      </c>
      <c r="FQ18" t="s">
        <v>54</v>
      </c>
    </row>
    <row r="19" ht="15.75" customHeight="1">
      <c r="A19" s="8" t="s">
        <v>54</v>
      </c>
      <c r="B19" s="8" t="s">
        <v>39</v>
      </c>
      <c r="C19" s="8"/>
      <c r="D19" s="8"/>
      <c r="E19" s="8">
        <v>1000.0</v>
      </c>
      <c r="F19" s="8" t="s">
        <v>55</v>
      </c>
      <c r="G19" s="8" t="s">
        <v>65</v>
      </c>
      <c r="H19" s="8"/>
      <c r="I19" s="8"/>
      <c r="J19" s="8"/>
      <c r="K19" s="8">
        <v>40.0</v>
      </c>
      <c r="L19" s="8">
        <v>40.0</v>
      </c>
      <c r="M19" s="8" t="s">
        <v>76</v>
      </c>
      <c r="N19" s="8"/>
      <c r="O19" s="8" t="s">
        <v>56</v>
      </c>
      <c r="W19">
        <v>1.0</v>
      </c>
      <c r="Z19" t="s">
        <v>57</v>
      </c>
      <c r="AD19" t="s">
        <v>67</v>
      </c>
      <c r="AE19">
        <v>1000.0</v>
      </c>
      <c r="AF19" t="s">
        <v>54</v>
      </c>
      <c r="AH19" t="s">
        <v>72</v>
      </c>
      <c r="AI19">
        <v>1.0</v>
      </c>
      <c r="AJ19" t="s">
        <v>73</v>
      </c>
      <c r="BJ19">
        <v>1000.0</v>
      </c>
      <c r="BL19" t="s">
        <v>54</v>
      </c>
      <c r="BM19" t="s">
        <v>57</v>
      </c>
      <c r="BO19" t="s">
        <v>34</v>
      </c>
      <c r="BT19" t="s">
        <v>38</v>
      </c>
      <c r="CH19" t="s">
        <v>28</v>
      </c>
      <c r="CI19" t="s">
        <v>69</v>
      </c>
      <c r="CK19" t="s">
        <v>63</v>
      </c>
      <c r="CL19">
        <v>1.0</v>
      </c>
      <c r="CM19" t="s">
        <v>38</v>
      </c>
      <c r="CN19" t="s">
        <v>64</v>
      </c>
      <c r="CS19" t="s">
        <v>54</v>
      </c>
      <c r="CV19" t="s">
        <v>54</v>
      </c>
      <c r="CW19" t="s">
        <v>54</v>
      </c>
      <c r="CX19" t="s">
        <v>54</v>
      </c>
      <c r="CY19" t="s">
        <v>54</v>
      </c>
      <c r="CZ19" t="s">
        <v>54</v>
      </c>
      <c r="DA19" t="s">
        <v>54</v>
      </c>
      <c r="DB19" t="s">
        <v>54</v>
      </c>
      <c r="DC19" t="s">
        <v>54</v>
      </c>
      <c r="DD19" t="s">
        <v>54</v>
      </c>
      <c r="DE19" t="s">
        <v>54</v>
      </c>
      <c r="DF19" t="s">
        <v>54</v>
      </c>
      <c r="DG19" t="s">
        <v>54</v>
      </c>
      <c r="DH19" t="s">
        <v>54</v>
      </c>
      <c r="DI19" t="s">
        <v>54</v>
      </c>
      <c r="DJ19" t="s">
        <v>54</v>
      </c>
      <c r="DK19" t="s">
        <v>54</v>
      </c>
      <c r="DL19" t="s">
        <v>54</v>
      </c>
      <c r="DM19" t="s">
        <v>54</v>
      </c>
      <c r="DN19" t="s">
        <v>54</v>
      </c>
      <c r="DO19" t="s">
        <v>54</v>
      </c>
      <c r="DP19" t="s">
        <v>54</v>
      </c>
      <c r="DQ19" t="s">
        <v>54</v>
      </c>
      <c r="DR19" t="s">
        <v>54</v>
      </c>
      <c r="DS19" t="s">
        <v>54</v>
      </c>
      <c r="DT19" t="s">
        <v>54</v>
      </c>
      <c r="DU19" t="s">
        <v>54</v>
      </c>
      <c r="DV19" t="s">
        <v>54</v>
      </c>
      <c r="DW19" t="s">
        <v>54</v>
      </c>
      <c r="DX19" t="s">
        <v>54</v>
      </c>
      <c r="DY19" t="s">
        <v>54</v>
      </c>
      <c r="DZ19" t="s">
        <v>54</v>
      </c>
      <c r="EA19" t="s">
        <v>54</v>
      </c>
      <c r="EB19" t="s">
        <v>54</v>
      </c>
      <c r="EC19" t="s">
        <v>54</v>
      </c>
      <c r="ED19" t="s">
        <v>54</v>
      </c>
      <c r="EE19" t="s">
        <v>54</v>
      </c>
      <c r="EF19" t="s">
        <v>54</v>
      </c>
      <c r="EG19" t="s">
        <v>54</v>
      </c>
      <c r="EH19" t="s">
        <v>54</v>
      </c>
      <c r="EI19" t="s">
        <v>54</v>
      </c>
      <c r="EJ19" t="s">
        <v>54</v>
      </c>
      <c r="EK19" t="s">
        <v>54</v>
      </c>
      <c r="EL19" t="s">
        <v>54</v>
      </c>
      <c r="EM19" t="s">
        <v>54</v>
      </c>
      <c r="EN19" t="s">
        <v>54</v>
      </c>
      <c r="EO19" t="s">
        <v>54</v>
      </c>
      <c r="EP19" t="s">
        <v>54</v>
      </c>
      <c r="EQ19" t="s">
        <v>54</v>
      </c>
      <c r="ER19" t="s">
        <v>54</v>
      </c>
      <c r="ES19" t="s">
        <v>54</v>
      </c>
      <c r="ET19" t="s">
        <v>54</v>
      </c>
      <c r="EU19" t="s">
        <v>54</v>
      </c>
      <c r="EV19" t="s">
        <v>54</v>
      </c>
      <c r="EW19" t="s">
        <v>54</v>
      </c>
      <c r="EX19" t="s">
        <v>54</v>
      </c>
      <c r="EY19" t="s">
        <v>54</v>
      </c>
      <c r="EZ19" t="s">
        <v>54</v>
      </c>
      <c r="FA19" t="s">
        <v>54</v>
      </c>
      <c r="FB19" t="s">
        <v>54</v>
      </c>
      <c r="FC19" t="s">
        <v>54</v>
      </c>
      <c r="FD19" t="s">
        <v>54</v>
      </c>
      <c r="FE19" t="s">
        <v>54</v>
      </c>
      <c r="FF19" t="s">
        <v>54</v>
      </c>
      <c r="FG19" t="s">
        <v>54</v>
      </c>
      <c r="FH19" t="s">
        <v>54</v>
      </c>
      <c r="FI19" t="s">
        <v>54</v>
      </c>
      <c r="FJ19" t="s">
        <v>54</v>
      </c>
      <c r="FK19" t="s">
        <v>54</v>
      </c>
      <c r="FL19" t="s">
        <v>54</v>
      </c>
      <c r="FM19" t="s">
        <v>54</v>
      </c>
      <c r="FN19" t="s">
        <v>54</v>
      </c>
      <c r="FO19" t="s">
        <v>54</v>
      </c>
      <c r="FP19" t="s">
        <v>54</v>
      </c>
      <c r="FQ19" t="s">
        <v>54</v>
      </c>
    </row>
    <row r="20" ht="15.75" customHeight="1">
      <c r="A20" s="8" t="s">
        <v>54</v>
      </c>
      <c r="B20" s="8" t="s">
        <v>41</v>
      </c>
      <c r="C20" s="8"/>
      <c r="D20" s="8"/>
      <c r="E20" s="8">
        <v>10.0</v>
      </c>
      <c r="F20" s="8" t="s">
        <v>55</v>
      </c>
      <c r="G20" s="8" t="s">
        <v>50</v>
      </c>
      <c r="H20" s="8"/>
      <c r="I20" s="8"/>
      <c r="J20" s="8"/>
      <c r="K20" s="8">
        <v>0.0</v>
      </c>
      <c r="L20" s="8">
        <v>0.0</v>
      </c>
      <c r="M20" s="8"/>
      <c r="N20" s="8"/>
      <c r="O20" s="8" t="s">
        <v>56</v>
      </c>
      <c r="W20">
        <v>100.0</v>
      </c>
      <c r="Z20" t="s">
        <v>57</v>
      </c>
      <c r="AD20" t="s">
        <v>59</v>
      </c>
      <c r="AE20">
        <v>10.0</v>
      </c>
      <c r="AF20" t="s">
        <v>54</v>
      </c>
      <c r="AH20" t="s">
        <v>60</v>
      </c>
      <c r="AI20">
        <v>1.0</v>
      </c>
      <c r="AJ20" t="s">
        <v>61</v>
      </c>
      <c r="BJ20">
        <v>10.0</v>
      </c>
      <c r="BL20" t="s">
        <v>54</v>
      </c>
      <c r="BM20" t="s">
        <v>57</v>
      </c>
      <c r="BO20" t="s">
        <v>77</v>
      </c>
      <c r="BT20" t="s">
        <v>20</v>
      </c>
      <c r="CH20" t="s">
        <v>28</v>
      </c>
      <c r="CI20" t="s">
        <v>71</v>
      </c>
      <c r="CK20" t="s">
        <v>63</v>
      </c>
      <c r="CL20">
        <v>1.0</v>
      </c>
      <c r="CM20" t="s">
        <v>40</v>
      </c>
      <c r="CS20" t="s">
        <v>54</v>
      </c>
      <c r="CV20" t="s">
        <v>54</v>
      </c>
      <c r="CW20" t="s">
        <v>54</v>
      </c>
      <c r="CX20" t="s">
        <v>54</v>
      </c>
      <c r="CY20" t="s">
        <v>54</v>
      </c>
      <c r="CZ20" t="s">
        <v>54</v>
      </c>
      <c r="DA20" t="s">
        <v>54</v>
      </c>
      <c r="DB20" t="s">
        <v>54</v>
      </c>
      <c r="DC20" t="s">
        <v>54</v>
      </c>
      <c r="DD20" t="s">
        <v>54</v>
      </c>
      <c r="DE20" t="s">
        <v>54</v>
      </c>
      <c r="DF20" t="s">
        <v>54</v>
      </c>
      <c r="DG20" t="s">
        <v>54</v>
      </c>
      <c r="DH20" t="s">
        <v>54</v>
      </c>
      <c r="DI20" t="s">
        <v>54</v>
      </c>
      <c r="DJ20" t="s">
        <v>54</v>
      </c>
      <c r="DK20" t="s">
        <v>54</v>
      </c>
      <c r="DL20" t="s">
        <v>54</v>
      </c>
      <c r="DM20" t="s">
        <v>54</v>
      </c>
      <c r="DN20" t="s">
        <v>54</v>
      </c>
      <c r="DO20" t="s">
        <v>54</v>
      </c>
      <c r="DP20" t="s">
        <v>54</v>
      </c>
      <c r="DQ20" t="s">
        <v>54</v>
      </c>
      <c r="DR20" t="s">
        <v>54</v>
      </c>
      <c r="DS20" t="s">
        <v>54</v>
      </c>
      <c r="DT20" t="s">
        <v>54</v>
      </c>
      <c r="DU20" t="s">
        <v>54</v>
      </c>
      <c r="DV20" t="s">
        <v>54</v>
      </c>
      <c r="DW20" t="s">
        <v>54</v>
      </c>
      <c r="DX20" t="s">
        <v>54</v>
      </c>
      <c r="DY20" t="s">
        <v>54</v>
      </c>
      <c r="DZ20" t="s">
        <v>54</v>
      </c>
      <c r="EA20" t="s">
        <v>54</v>
      </c>
      <c r="EB20" t="s">
        <v>54</v>
      </c>
      <c r="EC20" t="s">
        <v>54</v>
      </c>
      <c r="ED20" t="s">
        <v>54</v>
      </c>
      <c r="EE20" t="s">
        <v>54</v>
      </c>
      <c r="EF20" t="s">
        <v>54</v>
      </c>
      <c r="EG20" t="s">
        <v>54</v>
      </c>
      <c r="EH20" t="s">
        <v>54</v>
      </c>
      <c r="EI20" t="s">
        <v>54</v>
      </c>
      <c r="EJ20" t="s">
        <v>54</v>
      </c>
      <c r="EK20" t="s">
        <v>54</v>
      </c>
      <c r="EL20" t="s">
        <v>54</v>
      </c>
      <c r="EM20" t="s">
        <v>54</v>
      </c>
      <c r="EN20" t="s">
        <v>54</v>
      </c>
      <c r="EO20" t="s">
        <v>54</v>
      </c>
      <c r="EP20" t="s">
        <v>54</v>
      </c>
      <c r="EQ20" t="s">
        <v>54</v>
      </c>
      <c r="ER20" t="s">
        <v>54</v>
      </c>
      <c r="ES20" t="s">
        <v>54</v>
      </c>
      <c r="ET20" t="s">
        <v>54</v>
      </c>
      <c r="EU20" t="s">
        <v>54</v>
      </c>
      <c r="EV20" t="s">
        <v>54</v>
      </c>
      <c r="EW20" t="s">
        <v>54</v>
      </c>
      <c r="EX20" t="s">
        <v>54</v>
      </c>
      <c r="EY20" t="s">
        <v>54</v>
      </c>
      <c r="EZ20" t="s">
        <v>54</v>
      </c>
      <c r="FA20" t="s">
        <v>54</v>
      </c>
      <c r="FB20" t="s">
        <v>54</v>
      </c>
      <c r="FC20" t="s">
        <v>54</v>
      </c>
      <c r="FD20" t="s">
        <v>54</v>
      </c>
      <c r="FE20" t="s">
        <v>54</v>
      </c>
      <c r="FF20" t="s">
        <v>54</v>
      </c>
      <c r="FG20" t="s">
        <v>54</v>
      </c>
      <c r="FH20" t="s">
        <v>54</v>
      </c>
      <c r="FI20" t="s">
        <v>54</v>
      </c>
      <c r="FJ20" t="s">
        <v>54</v>
      </c>
      <c r="FK20" t="s">
        <v>54</v>
      </c>
      <c r="FL20" t="s">
        <v>54</v>
      </c>
      <c r="FM20" t="s">
        <v>54</v>
      </c>
      <c r="FN20" t="s">
        <v>54</v>
      </c>
      <c r="FO20" t="s">
        <v>54</v>
      </c>
      <c r="FP20" t="s">
        <v>54</v>
      </c>
      <c r="FQ20" t="s">
        <v>54</v>
      </c>
    </row>
    <row r="21" ht="15.75" customHeight="1">
      <c r="A21" s="8" t="s">
        <v>54</v>
      </c>
      <c r="B21" s="8" t="s">
        <v>41</v>
      </c>
      <c r="C21" s="8"/>
      <c r="D21" s="8"/>
      <c r="E21" s="8">
        <v>10.0</v>
      </c>
      <c r="F21" s="8" t="s">
        <v>55</v>
      </c>
      <c r="G21" s="8" t="s">
        <v>50</v>
      </c>
      <c r="H21" s="8"/>
      <c r="I21" s="8"/>
      <c r="J21" s="8"/>
      <c r="K21" s="8">
        <v>0.0</v>
      </c>
      <c r="L21" s="8">
        <v>0.0</v>
      </c>
      <c r="M21" s="8"/>
      <c r="N21" s="8"/>
      <c r="O21" s="8" t="s">
        <v>56</v>
      </c>
      <c r="W21">
        <v>100.0</v>
      </c>
      <c r="Z21" t="s">
        <v>57</v>
      </c>
      <c r="AD21" t="s">
        <v>59</v>
      </c>
      <c r="AE21">
        <v>10.0</v>
      </c>
      <c r="AF21" t="s">
        <v>54</v>
      </c>
      <c r="AH21" t="s">
        <v>60</v>
      </c>
      <c r="AI21">
        <v>1.0</v>
      </c>
      <c r="AJ21" t="s">
        <v>61</v>
      </c>
      <c r="BJ21">
        <v>10.0</v>
      </c>
      <c r="BL21" t="s">
        <v>54</v>
      </c>
      <c r="BM21" t="s">
        <v>57</v>
      </c>
      <c r="BO21" t="s">
        <v>37</v>
      </c>
      <c r="BT21" t="s">
        <v>22</v>
      </c>
      <c r="CH21" t="s">
        <v>28</v>
      </c>
      <c r="CI21" t="s">
        <v>69</v>
      </c>
      <c r="CK21" t="s">
        <v>63</v>
      </c>
      <c r="CL21">
        <v>1.0</v>
      </c>
      <c r="CM21" t="s">
        <v>40</v>
      </c>
      <c r="CS21" t="s">
        <v>54</v>
      </c>
      <c r="CV21" t="s">
        <v>54</v>
      </c>
      <c r="CW21" t="s">
        <v>54</v>
      </c>
      <c r="CX21" t="s">
        <v>54</v>
      </c>
      <c r="CY21" t="s">
        <v>54</v>
      </c>
      <c r="CZ21" t="s">
        <v>54</v>
      </c>
      <c r="DA21" t="s">
        <v>54</v>
      </c>
      <c r="DB21" t="s">
        <v>54</v>
      </c>
      <c r="DC21" t="s">
        <v>54</v>
      </c>
      <c r="DD21" t="s">
        <v>54</v>
      </c>
      <c r="DE21" t="s">
        <v>54</v>
      </c>
      <c r="DF21" t="s">
        <v>54</v>
      </c>
      <c r="DG21" t="s">
        <v>54</v>
      </c>
      <c r="DH21" t="s">
        <v>54</v>
      </c>
      <c r="DI21" t="s">
        <v>54</v>
      </c>
      <c r="DJ21" t="s">
        <v>54</v>
      </c>
      <c r="DK21" t="s">
        <v>54</v>
      </c>
      <c r="DL21" t="s">
        <v>54</v>
      </c>
      <c r="DM21" t="s">
        <v>54</v>
      </c>
      <c r="DN21" t="s">
        <v>54</v>
      </c>
      <c r="DO21" t="s">
        <v>54</v>
      </c>
      <c r="DP21" t="s">
        <v>54</v>
      </c>
      <c r="DQ21" t="s">
        <v>54</v>
      </c>
      <c r="DR21" t="s">
        <v>54</v>
      </c>
      <c r="DS21" t="s">
        <v>54</v>
      </c>
      <c r="DT21" t="s">
        <v>54</v>
      </c>
      <c r="DU21" t="s">
        <v>54</v>
      </c>
      <c r="DV21" t="s">
        <v>54</v>
      </c>
      <c r="DW21" t="s">
        <v>54</v>
      </c>
      <c r="DX21" t="s">
        <v>54</v>
      </c>
      <c r="DY21" t="s">
        <v>54</v>
      </c>
      <c r="DZ21" t="s">
        <v>54</v>
      </c>
      <c r="EA21" t="s">
        <v>54</v>
      </c>
      <c r="EB21" t="s">
        <v>54</v>
      </c>
      <c r="EC21" t="s">
        <v>54</v>
      </c>
      <c r="ED21" t="s">
        <v>54</v>
      </c>
      <c r="EE21" t="s">
        <v>54</v>
      </c>
      <c r="EF21" t="s">
        <v>54</v>
      </c>
      <c r="EG21" t="s">
        <v>54</v>
      </c>
      <c r="EH21" t="s">
        <v>54</v>
      </c>
      <c r="EI21" t="s">
        <v>54</v>
      </c>
      <c r="EJ21" t="s">
        <v>54</v>
      </c>
      <c r="EK21" t="s">
        <v>54</v>
      </c>
      <c r="EL21" t="s">
        <v>54</v>
      </c>
      <c r="EM21" t="s">
        <v>54</v>
      </c>
      <c r="EN21" t="s">
        <v>54</v>
      </c>
      <c r="EO21" t="s">
        <v>54</v>
      </c>
      <c r="EP21" t="s">
        <v>54</v>
      </c>
      <c r="EQ21" t="s">
        <v>54</v>
      </c>
      <c r="ER21" t="s">
        <v>54</v>
      </c>
      <c r="ES21" t="s">
        <v>54</v>
      </c>
      <c r="ET21" t="s">
        <v>54</v>
      </c>
      <c r="EU21" t="s">
        <v>54</v>
      </c>
      <c r="EV21" t="s">
        <v>54</v>
      </c>
      <c r="EW21" t="s">
        <v>54</v>
      </c>
      <c r="EX21" t="s">
        <v>54</v>
      </c>
      <c r="EY21" t="s">
        <v>54</v>
      </c>
      <c r="EZ21" t="s">
        <v>54</v>
      </c>
      <c r="FA21" t="s">
        <v>54</v>
      </c>
      <c r="FB21" t="s">
        <v>54</v>
      </c>
      <c r="FC21" t="s">
        <v>54</v>
      </c>
      <c r="FD21" t="s">
        <v>54</v>
      </c>
      <c r="FE21" t="s">
        <v>54</v>
      </c>
      <c r="FF21" t="s">
        <v>54</v>
      </c>
      <c r="FG21" t="s">
        <v>54</v>
      </c>
      <c r="FH21" t="s">
        <v>54</v>
      </c>
      <c r="FI21" t="s">
        <v>54</v>
      </c>
      <c r="FJ21" t="s">
        <v>54</v>
      </c>
      <c r="FK21" t="s">
        <v>54</v>
      </c>
      <c r="FL21" t="s">
        <v>54</v>
      </c>
      <c r="FM21" t="s">
        <v>54</v>
      </c>
      <c r="FN21" t="s">
        <v>54</v>
      </c>
      <c r="FO21" t="s">
        <v>54</v>
      </c>
      <c r="FP21" t="s">
        <v>54</v>
      </c>
      <c r="FQ21" t="s">
        <v>54</v>
      </c>
    </row>
    <row r="22" ht="15.75" customHeight="1">
      <c r="A22" s="8" t="s">
        <v>54</v>
      </c>
      <c r="B22" s="8" t="s">
        <v>39</v>
      </c>
      <c r="C22" s="8"/>
      <c r="D22" s="8"/>
      <c r="E22" s="8">
        <v>1000.0</v>
      </c>
      <c r="F22" s="8" t="s">
        <v>55</v>
      </c>
      <c r="G22" s="8" t="s">
        <v>65</v>
      </c>
      <c r="H22" s="8"/>
      <c r="I22" s="8"/>
      <c r="J22" s="8"/>
      <c r="K22" s="8">
        <v>50.0</v>
      </c>
      <c r="L22" s="8">
        <v>50.0</v>
      </c>
      <c r="M22" s="8" t="s">
        <v>76</v>
      </c>
      <c r="N22" s="8"/>
      <c r="O22" s="8" t="s">
        <v>56</v>
      </c>
      <c r="W22">
        <v>1.0</v>
      </c>
      <c r="Z22" t="s">
        <v>57</v>
      </c>
      <c r="AD22" t="s">
        <v>67</v>
      </c>
      <c r="AE22">
        <v>1000.0</v>
      </c>
      <c r="AF22" t="s">
        <v>54</v>
      </c>
      <c r="AH22" t="s">
        <v>72</v>
      </c>
      <c r="AI22">
        <v>1.0</v>
      </c>
      <c r="AJ22" t="s">
        <v>73</v>
      </c>
      <c r="BJ22">
        <v>1000.0</v>
      </c>
      <c r="BL22" t="s">
        <v>54</v>
      </c>
      <c r="BM22" t="s">
        <v>57</v>
      </c>
      <c r="BO22" t="s">
        <v>34</v>
      </c>
      <c r="BT22" t="s">
        <v>38</v>
      </c>
      <c r="CH22" t="s">
        <v>28</v>
      </c>
      <c r="CI22" t="s">
        <v>69</v>
      </c>
      <c r="CK22" t="s">
        <v>63</v>
      </c>
      <c r="CL22">
        <v>1.0</v>
      </c>
      <c r="CM22" t="s">
        <v>38</v>
      </c>
      <c r="CN22" t="s">
        <v>64</v>
      </c>
      <c r="CS22" t="s">
        <v>54</v>
      </c>
      <c r="CV22" t="s">
        <v>54</v>
      </c>
      <c r="CW22" t="s">
        <v>54</v>
      </c>
      <c r="CX22" t="s">
        <v>54</v>
      </c>
      <c r="CY22" t="s">
        <v>54</v>
      </c>
      <c r="CZ22" t="s">
        <v>54</v>
      </c>
      <c r="DA22" t="s">
        <v>54</v>
      </c>
      <c r="DB22" t="s">
        <v>54</v>
      </c>
      <c r="DC22" t="s">
        <v>54</v>
      </c>
      <c r="DD22" t="s">
        <v>54</v>
      </c>
      <c r="DE22" t="s">
        <v>54</v>
      </c>
      <c r="DF22" t="s">
        <v>54</v>
      </c>
      <c r="DG22" t="s">
        <v>54</v>
      </c>
      <c r="DH22" t="s">
        <v>54</v>
      </c>
      <c r="DI22" t="s">
        <v>54</v>
      </c>
      <c r="DJ22" t="s">
        <v>54</v>
      </c>
      <c r="DK22" t="s">
        <v>54</v>
      </c>
      <c r="DL22" t="s">
        <v>54</v>
      </c>
      <c r="DM22" t="s">
        <v>54</v>
      </c>
      <c r="DN22" t="s">
        <v>54</v>
      </c>
      <c r="DO22" t="s">
        <v>54</v>
      </c>
      <c r="DP22" t="s">
        <v>54</v>
      </c>
      <c r="DQ22" t="s">
        <v>54</v>
      </c>
      <c r="DR22" t="s">
        <v>54</v>
      </c>
      <c r="DS22" t="s">
        <v>54</v>
      </c>
      <c r="DT22" t="s">
        <v>54</v>
      </c>
      <c r="DU22" t="s">
        <v>54</v>
      </c>
      <c r="DV22" t="s">
        <v>54</v>
      </c>
      <c r="DW22" t="s">
        <v>54</v>
      </c>
      <c r="DX22" t="s">
        <v>54</v>
      </c>
      <c r="DY22" t="s">
        <v>54</v>
      </c>
      <c r="DZ22" t="s">
        <v>54</v>
      </c>
      <c r="EA22" t="s">
        <v>54</v>
      </c>
      <c r="EB22" t="s">
        <v>54</v>
      </c>
      <c r="EC22" t="s">
        <v>54</v>
      </c>
      <c r="ED22" t="s">
        <v>54</v>
      </c>
      <c r="EE22" t="s">
        <v>54</v>
      </c>
      <c r="EF22" t="s">
        <v>54</v>
      </c>
      <c r="EG22" t="s">
        <v>54</v>
      </c>
      <c r="EH22" t="s">
        <v>54</v>
      </c>
      <c r="EI22" t="s">
        <v>54</v>
      </c>
      <c r="EJ22" t="s">
        <v>54</v>
      </c>
      <c r="EK22" t="s">
        <v>54</v>
      </c>
      <c r="EL22" t="s">
        <v>54</v>
      </c>
      <c r="EM22" t="s">
        <v>54</v>
      </c>
      <c r="EN22" t="s">
        <v>54</v>
      </c>
      <c r="EO22" t="s">
        <v>54</v>
      </c>
      <c r="EP22" t="s">
        <v>54</v>
      </c>
      <c r="EQ22" t="s">
        <v>54</v>
      </c>
      <c r="ER22" t="s">
        <v>54</v>
      </c>
      <c r="ES22" t="s">
        <v>54</v>
      </c>
      <c r="ET22" t="s">
        <v>54</v>
      </c>
      <c r="EU22" t="s">
        <v>54</v>
      </c>
      <c r="EV22" t="s">
        <v>54</v>
      </c>
      <c r="EW22" t="s">
        <v>54</v>
      </c>
      <c r="EX22" t="s">
        <v>54</v>
      </c>
      <c r="EY22" t="s">
        <v>54</v>
      </c>
      <c r="EZ22" t="s">
        <v>54</v>
      </c>
      <c r="FA22" t="s">
        <v>54</v>
      </c>
      <c r="FB22" t="s">
        <v>54</v>
      </c>
      <c r="FC22" t="s">
        <v>54</v>
      </c>
      <c r="FD22" t="s">
        <v>54</v>
      </c>
      <c r="FE22" t="s">
        <v>54</v>
      </c>
      <c r="FF22" t="s">
        <v>54</v>
      </c>
      <c r="FG22" t="s">
        <v>54</v>
      </c>
      <c r="FH22" t="s">
        <v>54</v>
      </c>
      <c r="FI22" t="s">
        <v>54</v>
      </c>
      <c r="FJ22" t="s">
        <v>54</v>
      </c>
      <c r="FK22" t="s">
        <v>54</v>
      </c>
      <c r="FL22" t="s">
        <v>54</v>
      </c>
      <c r="FM22" t="s">
        <v>54</v>
      </c>
      <c r="FN22" t="s">
        <v>54</v>
      </c>
      <c r="FO22" t="s">
        <v>54</v>
      </c>
      <c r="FP22" t="s">
        <v>54</v>
      </c>
      <c r="FQ22" t="s">
        <v>54</v>
      </c>
    </row>
    <row r="23" ht="15.75" customHeight="1">
      <c r="A23" s="8" t="s">
        <v>54</v>
      </c>
      <c r="B23" s="8" t="s">
        <v>39</v>
      </c>
      <c r="C23" s="8"/>
      <c r="D23" s="8"/>
      <c r="E23" s="8">
        <v>1000.0</v>
      </c>
      <c r="F23" s="8" t="s">
        <v>55</v>
      </c>
      <c r="G23" s="8" t="s">
        <v>65</v>
      </c>
      <c r="H23" s="8"/>
      <c r="I23" s="8"/>
      <c r="J23" s="8"/>
      <c r="K23" s="8">
        <v>40.0</v>
      </c>
      <c r="L23" s="8">
        <v>40.0</v>
      </c>
      <c r="M23" s="8" t="s">
        <v>76</v>
      </c>
      <c r="N23" s="8"/>
      <c r="O23" s="8" t="s">
        <v>56</v>
      </c>
      <c r="W23">
        <v>1.0</v>
      </c>
      <c r="Z23" t="s">
        <v>57</v>
      </c>
      <c r="AD23" t="s">
        <v>67</v>
      </c>
      <c r="AE23">
        <v>1000.0</v>
      </c>
      <c r="AF23" t="s">
        <v>54</v>
      </c>
      <c r="AH23" t="s">
        <v>72</v>
      </c>
      <c r="AI23">
        <v>1.0</v>
      </c>
      <c r="AJ23" t="s">
        <v>73</v>
      </c>
      <c r="BJ23">
        <v>1000.0</v>
      </c>
      <c r="BL23" t="s">
        <v>54</v>
      </c>
      <c r="BM23" t="s">
        <v>57</v>
      </c>
      <c r="BO23" t="s">
        <v>34</v>
      </c>
      <c r="BT23" t="s">
        <v>38</v>
      </c>
      <c r="CH23" t="s">
        <v>28</v>
      </c>
      <c r="CI23" t="s">
        <v>71</v>
      </c>
      <c r="CK23" t="s">
        <v>63</v>
      </c>
      <c r="CL23">
        <v>1.0</v>
      </c>
      <c r="CM23" t="s">
        <v>38</v>
      </c>
      <c r="CN23" t="s">
        <v>64</v>
      </c>
      <c r="CS23" t="s">
        <v>54</v>
      </c>
      <c r="CV23" t="s">
        <v>54</v>
      </c>
      <c r="CW23" t="s">
        <v>54</v>
      </c>
      <c r="CX23" t="s">
        <v>54</v>
      </c>
      <c r="CY23" t="s">
        <v>54</v>
      </c>
      <c r="CZ23" t="s">
        <v>54</v>
      </c>
      <c r="DA23" t="s">
        <v>54</v>
      </c>
      <c r="DB23" t="s">
        <v>54</v>
      </c>
      <c r="DC23" t="s">
        <v>54</v>
      </c>
      <c r="DD23" t="s">
        <v>54</v>
      </c>
      <c r="DE23" t="s">
        <v>54</v>
      </c>
      <c r="DF23" t="s">
        <v>54</v>
      </c>
      <c r="DG23" t="s">
        <v>54</v>
      </c>
      <c r="DH23" t="s">
        <v>54</v>
      </c>
      <c r="DI23" t="s">
        <v>54</v>
      </c>
      <c r="DJ23" t="s">
        <v>54</v>
      </c>
      <c r="DK23" t="s">
        <v>54</v>
      </c>
      <c r="DL23" t="s">
        <v>54</v>
      </c>
      <c r="DM23" t="s">
        <v>54</v>
      </c>
      <c r="DN23" t="s">
        <v>54</v>
      </c>
      <c r="DO23" t="s">
        <v>54</v>
      </c>
      <c r="DP23" t="s">
        <v>54</v>
      </c>
      <c r="DQ23" t="s">
        <v>54</v>
      </c>
      <c r="DR23" t="s">
        <v>54</v>
      </c>
      <c r="DS23" t="s">
        <v>54</v>
      </c>
      <c r="DT23" t="s">
        <v>54</v>
      </c>
      <c r="DU23" t="s">
        <v>54</v>
      </c>
      <c r="DV23" t="s">
        <v>54</v>
      </c>
      <c r="DW23" t="s">
        <v>54</v>
      </c>
      <c r="DX23" t="s">
        <v>54</v>
      </c>
      <c r="DY23" t="s">
        <v>54</v>
      </c>
      <c r="DZ23" t="s">
        <v>54</v>
      </c>
      <c r="EA23" t="s">
        <v>54</v>
      </c>
      <c r="EB23" t="s">
        <v>54</v>
      </c>
      <c r="EC23" t="s">
        <v>54</v>
      </c>
      <c r="ED23" t="s">
        <v>54</v>
      </c>
      <c r="EE23" t="s">
        <v>54</v>
      </c>
      <c r="EF23" t="s">
        <v>54</v>
      </c>
      <c r="EG23" t="s">
        <v>54</v>
      </c>
      <c r="EH23" t="s">
        <v>54</v>
      </c>
      <c r="EI23" t="s">
        <v>54</v>
      </c>
      <c r="EJ23" t="s">
        <v>54</v>
      </c>
      <c r="EK23" t="s">
        <v>54</v>
      </c>
      <c r="EL23" t="s">
        <v>54</v>
      </c>
      <c r="EM23" t="s">
        <v>54</v>
      </c>
      <c r="EN23" t="s">
        <v>54</v>
      </c>
      <c r="EO23" t="s">
        <v>54</v>
      </c>
      <c r="EP23" t="s">
        <v>54</v>
      </c>
      <c r="EQ23" t="s">
        <v>54</v>
      </c>
      <c r="ER23" t="s">
        <v>54</v>
      </c>
      <c r="ES23" t="s">
        <v>54</v>
      </c>
      <c r="ET23" t="s">
        <v>54</v>
      </c>
      <c r="EU23" t="s">
        <v>54</v>
      </c>
      <c r="EV23" t="s">
        <v>54</v>
      </c>
      <c r="EW23" t="s">
        <v>54</v>
      </c>
      <c r="EX23" t="s">
        <v>54</v>
      </c>
      <c r="EY23" t="s">
        <v>54</v>
      </c>
      <c r="EZ23" t="s">
        <v>54</v>
      </c>
      <c r="FA23" t="s">
        <v>54</v>
      </c>
      <c r="FB23" t="s">
        <v>54</v>
      </c>
      <c r="FC23" t="s">
        <v>54</v>
      </c>
      <c r="FD23" t="s">
        <v>54</v>
      </c>
      <c r="FE23" t="s">
        <v>54</v>
      </c>
      <c r="FF23" t="s">
        <v>54</v>
      </c>
      <c r="FG23" t="s">
        <v>54</v>
      </c>
      <c r="FH23" t="s">
        <v>54</v>
      </c>
      <c r="FI23" t="s">
        <v>54</v>
      </c>
      <c r="FJ23" t="s">
        <v>54</v>
      </c>
      <c r="FK23" t="s">
        <v>54</v>
      </c>
      <c r="FL23" t="s">
        <v>54</v>
      </c>
      <c r="FM23" t="s">
        <v>54</v>
      </c>
      <c r="FN23" t="s">
        <v>54</v>
      </c>
      <c r="FO23" t="s">
        <v>54</v>
      </c>
      <c r="FP23" t="s">
        <v>54</v>
      </c>
      <c r="FQ23" t="s">
        <v>54</v>
      </c>
    </row>
    <row r="24" ht="15.75" customHeight="1">
      <c r="A24" s="8" t="s">
        <v>54</v>
      </c>
      <c r="B24" s="8" t="s">
        <v>41</v>
      </c>
      <c r="C24" s="8"/>
      <c r="D24" s="8"/>
      <c r="E24" s="8">
        <v>10.0</v>
      </c>
      <c r="F24" s="8" t="s">
        <v>55</v>
      </c>
      <c r="G24" s="8" t="s">
        <v>50</v>
      </c>
      <c r="H24" s="8"/>
      <c r="I24" s="8"/>
      <c r="J24" s="8"/>
      <c r="K24" s="8">
        <v>0.0</v>
      </c>
      <c r="L24" s="8">
        <v>0.0</v>
      </c>
      <c r="M24" s="8"/>
      <c r="N24" s="8"/>
      <c r="O24" s="8" t="s">
        <v>56</v>
      </c>
      <c r="W24">
        <v>100.0</v>
      </c>
      <c r="Z24" t="s">
        <v>57</v>
      </c>
      <c r="AD24" t="s">
        <v>59</v>
      </c>
      <c r="AE24">
        <v>10.0</v>
      </c>
      <c r="AF24" t="s">
        <v>54</v>
      </c>
      <c r="AH24" t="s">
        <v>60</v>
      </c>
      <c r="AI24">
        <v>1.0</v>
      </c>
      <c r="AJ24" t="s">
        <v>61</v>
      </c>
      <c r="BJ24">
        <v>10.0</v>
      </c>
      <c r="BL24" t="s">
        <v>54</v>
      </c>
      <c r="BM24" t="s">
        <v>57</v>
      </c>
      <c r="BO24" t="s">
        <v>77</v>
      </c>
      <c r="BT24" t="s">
        <v>21</v>
      </c>
      <c r="CH24" t="s">
        <v>28</v>
      </c>
      <c r="CI24" t="s">
        <v>71</v>
      </c>
      <c r="CK24" t="s">
        <v>63</v>
      </c>
      <c r="CL24">
        <v>1.0</v>
      </c>
      <c r="CM24" t="s">
        <v>40</v>
      </c>
      <c r="CS24" t="s">
        <v>54</v>
      </c>
      <c r="CV24" t="s">
        <v>54</v>
      </c>
      <c r="CW24" t="s">
        <v>54</v>
      </c>
      <c r="CX24" t="s">
        <v>54</v>
      </c>
      <c r="CY24" t="s">
        <v>54</v>
      </c>
      <c r="CZ24" t="s">
        <v>54</v>
      </c>
      <c r="DA24" t="s">
        <v>54</v>
      </c>
      <c r="DB24" t="s">
        <v>54</v>
      </c>
      <c r="DC24" t="s">
        <v>54</v>
      </c>
      <c r="DD24" t="s">
        <v>54</v>
      </c>
      <c r="DE24" t="s">
        <v>54</v>
      </c>
      <c r="DF24" t="s">
        <v>54</v>
      </c>
      <c r="DG24" t="s">
        <v>54</v>
      </c>
      <c r="DH24" t="s">
        <v>54</v>
      </c>
      <c r="DI24" t="s">
        <v>54</v>
      </c>
      <c r="DJ24" t="s">
        <v>54</v>
      </c>
      <c r="DK24" t="s">
        <v>54</v>
      </c>
      <c r="DL24" t="s">
        <v>54</v>
      </c>
      <c r="DM24" t="s">
        <v>54</v>
      </c>
      <c r="DN24" t="s">
        <v>54</v>
      </c>
      <c r="DO24" t="s">
        <v>54</v>
      </c>
      <c r="DP24" t="s">
        <v>54</v>
      </c>
      <c r="DQ24" t="s">
        <v>54</v>
      </c>
      <c r="DR24" t="s">
        <v>54</v>
      </c>
      <c r="DS24" t="s">
        <v>54</v>
      </c>
      <c r="DT24" t="s">
        <v>54</v>
      </c>
      <c r="DU24" t="s">
        <v>54</v>
      </c>
      <c r="DV24" t="s">
        <v>54</v>
      </c>
      <c r="DW24" t="s">
        <v>54</v>
      </c>
      <c r="DX24" t="s">
        <v>54</v>
      </c>
      <c r="DY24" t="s">
        <v>54</v>
      </c>
      <c r="DZ24" t="s">
        <v>54</v>
      </c>
      <c r="EA24" t="s">
        <v>54</v>
      </c>
      <c r="EB24" t="s">
        <v>54</v>
      </c>
      <c r="EC24" t="s">
        <v>54</v>
      </c>
      <c r="ED24" t="s">
        <v>54</v>
      </c>
      <c r="EE24" t="s">
        <v>54</v>
      </c>
      <c r="EF24" t="s">
        <v>54</v>
      </c>
      <c r="EG24" t="s">
        <v>54</v>
      </c>
      <c r="EH24" t="s">
        <v>54</v>
      </c>
      <c r="EI24" t="s">
        <v>54</v>
      </c>
      <c r="EJ24" t="s">
        <v>54</v>
      </c>
      <c r="EK24" t="s">
        <v>54</v>
      </c>
      <c r="EL24" t="s">
        <v>54</v>
      </c>
      <c r="EM24" t="s">
        <v>54</v>
      </c>
      <c r="EN24" t="s">
        <v>54</v>
      </c>
      <c r="EO24" t="s">
        <v>54</v>
      </c>
      <c r="EP24" t="s">
        <v>54</v>
      </c>
      <c r="EQ24" t="s">
        <v>54</v>
      </c>
      <c r="ER24" t="s">
        <v>54</v>
      </c>
      <c r="ES24" t="s">
        <v>54</v>
      </c>
      <c r="ET24" t="s">
        <v>54</v>
      </c>
      <c r="EU24" t="s">
        <v>54</v>
      </c>
      <c r="EV24" t="s">
        <v>54</v>
      </c>
      <c r="EW24" t="s">
        <v>54</v>
      </c>
      <c r="EX24" t="s">
        <v>54</v>
      </c>
      <c r="EY24" t="s">
        <v>54</v>
      </c>
      <c r="EZ24" t="s">
        <v>54</v>
      </c>
      <c r="FA24" t="s">
        <v>54</v>
      </c>
      <c r="FB24" t="s">
        <v>54</v>
      </c>
      <c r="FC24" t="s">
        <v>54</v>
      </c>
      <c r="FD24" t="s">
        <v>54</v>
      </c>
      <c r="FE24" t="s">
        <v>54</v>
      </c>
      <c r="FF24" t="s">
        <v>54</v>
      </c>
      <c r="FG24" t="s">
        <v>54</v>
      </c>
      <c r="FH24" t="s">
        <v>54</v>
      </c>
      <c r="FI24" t="s">
        <v>54</v>
      </c>
      <c r="FJ24" t="s">
        <v>54</v>
      </c>
      <c r="FK24" t="s">
        <v>54</v>
      </c>
      <c r="FL24" t="s">
        <v>54</v>
      </c>
      <c r="FM24" t="s">
        <v>54</v>
      </c>
      <c r="FN24" t="s">
        <v>54</v>
      </c>
      <c r="FO24" t="s">
        <v>54</v>
      </c>
      <c r="FP24" t="s">
        <v>54</v>
      </c>
      <c r="FQ24" t="s">
        <v>54</v>
      </c>
    </row>
    <row r="25" ht="15.75" customHeight="1">
      <c r="A25" s="8" t="s">
        <v>54</v>
      </c>
      <c r="B25" s="8" t="s">
        <v>41</v>
      </c>
      <c r="C25" s="8"/>
      <c r="D25" s="8"/>
      <c r="E25" s="8">
        <v>1000.0</v>
      </c>
      <c r="F25" s="8" t="s">
        <v>55</v>
      </c>
      <c r="G25" s="8" t="s">
        <v>65</v>
      </c>
      <c r="H25" s="8"/>
      <c r="I25" s="8"/>
      <c r="J25" s="8"/>
      <c r="K25" s="8">
        <v>40.0</v>
      </c>
      <c r="L25" s="8">
        <v>40.0</v>
      </c>
      <c r="M25" s="8"/>
      <c r="N25" s="8"/>
      <c r="O25" s="8" t="s">
        <v>56</v>
      </c>
      <c r="W25">
        <v>1.0</v>
      </c>
      <c r="Z25" t="s">
        <v>57</v>
      </c>
      <c r="AD25" t="s">
        <v>67</v>
      </c>
      <c r="AE25">
        <v>1000.0</v>
      </c>
      <c r="AF25" t="s">
        <v>54</v>
      </c>
      <c r="AH25" t="s">
        <v>72</v>
      </c>
      <c r="AI25">
        <v>1.0</v>
      </c>
      <c r="AJ25" t="s">
        <v>73</v>
      </c>
      <c r="BJ25">
        <v>1000.0</v>
      </c>
      <c r="BL25" t="s">
        <v>54</v>
      </c>
      <c r="BM25" t="s">
        <v>57</v>
      </c>
      <c r="BO25" t="s">
        <v>34</v>
      </c>
      <c r="BT25" t="s">
        <v>40</v>
      </c>
      <c r="CH25" t="s">
        <v>28</v>
      </c>
      <c r="CI25" t="s">
        <v>69</v>
      </c>
      <c r="CK25" t="s">
        <v>63</v>
      </c>
      <c r="CL25">
        <v>1.0</v>
      </c>
      <c r="CM25" t="s">
        <v>40</v>
      </c>
      <c r="CN25" t="s">
        <v>64</v>
      </c>
      <c r="CS25" t="s">
        <v>54</v>
      </c>
      <c r="CV25" t="s">
        <v>54</v>
      </c>
      <c r="CW25" t="s">
        <v>54</v>
      </c>
      <c r="CX25" t="s">
        <v>54</v>
      </c>
      <c r="CY25" t="s">
        <v>54</v>
      </c>
      <c r="CZ25" t="s">
        <v>54</v>
      </c>
      <c r="DA25" t="s">
        <v>54</v>
      </c>
      <c r="DB25" t="s">
        <v>54</v>
      </c>
      <c r="DC25" t="s">
        <v>54</v>
      </c>
      <c r="DD25" t="s">
        <v>54</v>
      </c>
      <c r="DE25" t="s">
        <v>54</v>
      </c>
      <c r="DF25" t="s">
        <v>54</v>
      </c>
      <c r="DG25" t="s">
        <v>54</v>
      </c>
      <c r="DH25" t="s">
        <v>54</v>
      </c>
      <c r="DI25" t="s">
        <v>54</v>
      </c>
      <c r="DJ25" t="s">
        <v>54</v>
      </c>
      <c r="DK25" t="s">
        <v>54</v>
      </c>
      <c r="DL25" t="s">
        <v>54</v>
      </c>
      <c r="DM25" t="s">
        <v>54</v>
      </c>
      <c r="DN25" t="s">
        <v>54</v>
      </c>
      <c r="DO25" t="s">
        <v>54</v>
      </c>
      <c r="DP25" t="s">
        <v>54</v>
      </c>
      <c r="DQ25" t="s">
        <v>54</v>
      </c>
      <c r="DR25" t="s">
        <v>54</v>
      </c>
      <c r="DS25" t="s">
        <v>54</v>
      </c>
      <c r="DT25" t="s">
        <v>54</v>
      </c>
      <c r="DU25" t="s">
        <v>54</v>
      </c>
      <c r="DV25" t="s">
        <v>54</v>
      </c>
      <c r="DW25" t="s">
        <v>54</v>
      </c>
      <c r="DX25" t="s">
        <v>54</v>
      </c>
      <c r="DY25" t="s">
        <v>54</v>
      </c>
      <c r="DZ25" t="s">
        <v>54</v>
      </c>
      <c r="EA25" t="s">
        <v>54</v>
      </c>
      <c r="EB25" t="s">
        <v>54</v>
      </c>
      <c r="EC25" t="s">
        <v>54</v>
      </c>
      <c r="ED25" t="s">
        <v>54</v>
      </c>
      <c r="EE25" t="s">
        <v>54</v>
      </c>
      <c r="EF25" t="s">
        <v>54</v>
      </c>
      <c r="EG25" t="s">
        <v>54</v>
      </c>
      <c r="EH25" t="s">
        <v>54</v>
      </c>
      <c r="EI25" t="s">
        <v>54</v>
      </c>
      <c r="EJ25" t="s">
        <v>54</v>
      </c>
      <c r="EK25" t="s">
        <v>54</v>
      </c>
      <c r="EL25" t="s">
        <v>54</v>
      </c>
      <c r="EM25" t="s">
        <v>54</v>
      </c>
      <c r="EN25" t="s">
        <v>54</v>
      </c>
      <c r="EO25" t="s">
        <v>54</v>
      </c>
      <c r="EP25" t="s">
        <v>54</v>
      </c>
      <c r="EQ25" t="s">
        <v>54</v>
      </c>
      <c r="ER25" t="s">
        <v>54</v>
      </c>
      <c r="ES25" t="s">
        <v>54</v>
      </c>
      <c r="ET25" t="s">
        <v>54</v>
      </c>
      <c r="EU25" t="s">
        <v>54</v>
      </c>
      <c r="EV25" t="s">
        <v>54</v>
      </c>
      <c r="EW25" t="s">
        <v>54</v>
      </c>
      <c r="EX25" t="s">
        <v>54</v>
      </c>
      <c r="EY25" t="s">
        <v>54</v>
      </c>
      <c r="EZ25" t="s">
        <v>54</v>
      </c>
      <c r="FA25" t="s">
        <v>54</v>
      </c>
      <c r="FB25" t="s">
        <v>54</v>
      </c>
      <c r="FC25" t="s">
        <v>54</v>
      </c>
      <c r="FD25" t="s">
        <v>54</v>
      </c>
      <c r="FE25" t="s">
        <v>54</v>
      </c>
      <c r="FF25" t="s">
        <v>54</v>
      </c>
      <c r="FG25" t="s">
        <v>54</v>
      </c>
      <c r="FH25" t="s">
        <v>54</v>
      </c>
      <c r="FI25" t="s">
        <v>54</v>
      </c>
      <c r="FJ25" t="s">
        <v>54</v>
      </c>
      <c r="FK25" t="s">
        <v>54</v>
      </c>
      <c r="FL25" t="s">
        <v>54</v>
      </c>
      <c r="FM25" t="s">
        <v>54</v>
      </c>
      <c r="FN25" t="s">
        <v>54</v>
      </c>
      <c r="FO25" t="s">
        <v>54</v>
      </c>
      <c r="FP25" t="s">
        <v>54</v>
      </c>
      <c r="FQ25" t="s">
        <v>54</v>
      </c>
    </row>
    <row r="26" ht="15.75" customHeight="1">
      <c r="A26" t="s">
        <v>54</v>
      </c>
      <c r="B26" t="s">
        <v>41</v>
      </c>
      <c r="E26">
        <v>1000.0</v>
      </c>
      <c r="F26" t="s">
        <v>55</v>
      </c>
      <c r="G26" t="s">
        <v>65</v>
      </c>
      <c r="K26">
        <v>40.0</v>
      </c>
      <c r="L26">
        <v>40.0</v>
      </c>
      <c r="O26" t="s">
        <v>56</v>
      </c>
      <c r="W26">
        <v>1.0</v>
      </c>
      <c r="Z26" t="s">
        <v>57</v>
      </c>
      <c r="AD26" t="s">
        <v>67</v>
      </c>
      <c r="AE26">
        <v>1000.0</v>
      </c>
      <c r="AF26" t="s">
        <v>54</v>
      </c>
      <c r="AH26" t="s">
        <v>72</v>
      </c>
      <c r="AI26">
        <v>1.0</v>
      </c>
      <c r="AJ26" t="s">
        <v>73</v>
      </c>
      <c r="BJ26">
        <v>1000.0</v>
      </c>
      <c r="BL26" t="s">
        <v>54</v>
      </c>
      <c r="BM26" t="s">
        <v>57</v>
      </c>
      <c r="BO26" t="s">
        <v>34</v>
      </c>
      <c r="BT26" t="s">
        <v>40</v>
      </c>
      <c r="CH26" t="s">
        <v>28</v>
      </c>
      <c r="CI26" t="s">
        <v>71</v>
      </c>
      <c r="CK26" t="s">
        <v>63</v>
      </c>
      <c r="CL26">
        <v>1.0</v>
      </c>
      <c r="CM26" t="s">
        <v>40</v>
      </c>
      <c r="CN26" t="s">
        <v>64</v>
      </c>
      <c r="CS26" t="s">
        <v>54</v>
      </c>
      <c r="CV26" t="s">
        <v>54</v>
      </c>
      <c r="CW26" t="s">
        <v>54</v>
      </c>
      <c r="CX26" t="s">
        <v>54</v>
      </c>
      <c r="CY26" t="s">
        <v>54</v>
      </c>
      <c r="CZ26" t="s">
        <v>54</v>
      </c>
      <c r="DA26" t="s">
        <v>54</v>
      </c>
      <c r="DB26" t="s">
        <v>54</v>
      </c>
      <c r="DC26" t="s">
        <v>54</v>
      </c>
      <c r="DD26" t="s">
        <v>54</v>
      </c>
      <c r="DE26" t="s">
        <v>54</v>
      </c>
      <c r="DF26" t="s">
        <v>54</v>
      </c>
      <c r="DG26" t="s">
        <v>54</v>
      </c>
      <c r="DH26" t="s">
        <v>54</v>
      </c>
      <c r="DI26" t="s">
        <v>54</v>
      </c>
      <c r="DJ26" t="s">
        <v>54</v>
      </c>
      <c r="DK26" t="s">
        <v>54</v>
      </c>
      <c r="DL26" t="s">
        <v>54</v>
      </c>
      <c r="DM26" t="s">
        <v>54</v>
      </c>
      <c r="DN26" t="s">
        <v>54</v>
      </c>
      <c r="DO26" t="s">
        <v>54</v>
      </c>
      <c r="DP26" t="s">
        <v>54</v>
      </c>
      <c r="DQ26" t="s">
        <v>54</v>
      </c>
      <c r="DR26" t="s">
        <v>54</v>
      </c>
      <c r="DS26" t="s">
        <v>54</v>
      </c>
      <c r="DT26" t="s">
        <v>54</v>
      </c>
      <c r="DU26" t="s">
        <v>54</v>
      </c>
      <c r="DV26" t="s">
        <v>54</v>
      </c>
      <c r="DW26" t="s">
        <v>54</v>
      </c>
      <c r="DX26" t="s">
        <v>54</v>
      </c>
      <c r="DY26" t="s">
        <v>54</v>
      </c>
      <c r="DZ26" t="s">
        <v>54</v>
      </c>
      <c r="EA26" t="s">
        <v>54</v>
      </c>
      <c r="EB26" t="s">
        <v>54</v>
      </c>
      <c r="EC26" t="s">
        <v>54</v>
      </c>
      <c r="ED26" t="s">
        <v>54</v>
      </c>
      <c r="EE26" t="s">
        <v>54</v>
      </c>
      <c r="EF26" t="s">
        <v>54</v>
      </c>
      <c r="EG26" t="s">
        <v>54</v>
      </c>
      <c r="EH26" t="s">
        <v>54</v>
      </c>
      <c r="EI26" t="s">
        <v>54</v>
      </c>
      <c r="EJ26" t="s">
        <v>54</v>
      </c>
      <c r="EK26" t="s">
        <v>54</v>
      </c>
      <c r="EL26" t="s">
        <v>54</v>
      </c>
      <c r="EM26" t="s">
        <v>54</v>
      </c>
      <c r="EN26" t="s">
        <v>54</v>
      </c>
      <c r="EO26" t="s">
        <v>54</v>
      </c>
      <c r="EP26" t="s">
        <v>54</v>
      </c>
      <c r="EQ26" t="s">
        <v>54</v>
      </c>
      <c r="ER26" t="s">
        <v>54</v>
      </c>
      <c r="ES26" t="s">
        <v>54</v>
      </c>
      <c r="ET26" t="s">
        <v>54</v>
      </c>
      <c r="EU26" t="s">
        <v>54</v>
      </c>
      <c r="EV26" t="s">
        <v>54</v>
      </c>
      <c r="EW26" t="s">
        <v>54</v>
      </c>
      <c r="EX26" t="s">
        <v>54</v>
      </c>
      <c r="EY26" t="s">
        <v>54</v>
      </c>
      <c r="EZ26" t="s">
        <v>54</v>
      </c>
      <c r="FA26" t="s">
        <v>54</v>
      </c>
      <c r="FB26" t="s">
        <v>54</v>
      </c>
      <c r="FC26" t="s">
        <v>54</v>
      </c>
      <c r="FD26" t="s">
        <v>54</v>
      </c>
      <c r="FE26" t="s">
        <v>54</v>
      </c>
      <c r="FF26" t="s">
        <v>54</v>
      </c>
      <c r="FG26" t="s">
        <v>54</v>
      </c>
      <c r="FH26" t="s">
        <v>54</v>
      </c>
      <c r="FI26" t="s">
        <v>54</v>
      </c>
      <c r="FJ26" t="s">
        <v>54</v>
      </c>
      <c r="FK26" t="s">
        <v>54</v>
      </c>
      <c r="FL26" t="s">
        <v>54</v>
      </c>
      <c r="FM26" t="s">
        <v>54</v>
      </c>
      <c r="FN26" t="s">
        <v>54</v>
      </c>
      <c r="FO26" t="s">
        <v>54</v>
      </c>
      <c r="FP26" t="s">
        <v>54</v>
      </c>
      <c r="FQ26" t="s">
        <v>54</v>
      </c>
    </row>
    <row r="27" ht="15.75" customHeight="1">
      <c r="A27" t="s">
        <v>54</v>
      </c>
      <c r="B27" t="s">
        <v>41</v>
      </c>
      <c r="E27">
        <v>1000.0</v>
      </c>
      <c r="F27" t="s">
        <v>55</v>
      </c>
      <c r="G27" t="s">
        <v>65</v>
      </c>
      <c r="K27">
        <v>50.0</v>
      </c>
      <c r="L27">
        <v>50.0</v>
      </c>
      <c r="O27" t="s">
        <v>56</v>
      </c>
      <c r="W27">
        <v>1.0</v>
      </c>
      <c r="Z27" t="s">
        <v>57</v>
      </c>
      <c r="AD27" t="s">
        <v>67</v>
      </c>
      <c r="AE27">
        <v>1000.0</v>
      </c>
      <c r="AF27" t="s">
        <v>54</v>
      </c>
      <c r="AH27" t="s">
        <v>72</v>
      </c>
      <c r="AI27">
        <v>1.0</v>
      </c>
      <c r="AJ27" t="s">
        <v>73</v>
      </c>
      <c r="BJ27">
        <v>1000.0</v>
      </c>
      <c r="BL27" t="s">
        <v>54</v>
      </c>
      <c r="BM27" t="s">
        <v>57</v>
      </c>
      <c r="BO27" t="s">
        <v>34</v>
      </c>
      <c r="BT27" t="s">
        <v>40</v>
      </c>
      <c r="CH27" t="s">
        <v>28</v>
      </c>
      <c r="CI27" t="s">
        <v>71</v>
      </c>
      <c r="CK27" t="s">
        <v>63</v>
      </c>
      <c r="CL27">
        <v>1.0</v>
      </c>
      <c r="CM27" t="s">
        <v>40</v>
      </c>
      <c r="CN27" t="s">
        <v>64</v>
      </c>
      <c r="CS27" t="s">
        <v>54</v>
      </c>
      <c r="CV27" t="s">
        <v>54</v>
      </c>
      <c r="CW27" t="s">
        <v>54</v>
      </c>
      <c r="CX27" t="s">
        <v>54</v>
      </c>
      <c r="CY27" t="s">
        <v>54</v>
      </c>
      <c r="CZ27" t="s">
        <v>54</v>
      </c>
      <c r="DA27" t="s">
        <v>54</v>
      </c>
      <c r="DB27" t="s">
        <v>54</v>
      </c>
      <c r="DC27" t="s">
        <v>54</v>
      </c>
      <c r="DD27" t="s">
        <v>54</v>
      </c>
      <c r="DE27" t="s">
        <v>54</v>
      </c>
      <c r="DF27" t="s">
        <v>54</v>
      </c>
      <c r="DG27" t="s">
        <v>54</v>
      </c>
      <c r="DH27" t="s">
        <v>54</v>
      </c>
      <c r="DI27" t="s">
        <v>54</v>
      </c>
      <c r="DJ27" t="s">
        <v>54</v>
      </c>
      <c r="DK27" t="s">
        <v>54</v>
      </c>
      <c r="DL27" t="s">
        <v>54</v>
      </c>
      <c r="DM27" t="s">
        <v>54</v>
      </c>
      <c r="DN27" t="s">
        <v>54</v>
      </c>
      <c r="DO27" t="s">
        <v>54</v>
      </c>
      <c r="DP27" t="s">
        <v>54</v>
      </c>
      <c r="DQ27" t="s">
        <v>54</v>
      </c>
      <c r="DR27" t="s">
        <v>54</v>
      </c>
      <c r="DS27" t="s">
        <v>54</v>
      </c>
      <c r="DT27" t="s">
        <v>54</v>
      </c>
      <c r="DU27" t="s">
        <v>54</v>
      </c>
      <c r="DV27" t="s">
        <v>54</v>
      </c>
      <c r="DW27" t="s">
        <v>54</v>
      </c>
      <c r="DX27" t="s">
        <v>54</v>
      </c>
      <c r="DY27" t="s">
        <v>54</v>
      </c>
      <c r="DZ27" t="s">
        <v>54</v>
      </c>
      <c r="EA27" t="s">
        <v>54</v>
      </c>
      <c r="EB27" t="s">
        <v>54</v>
      </c>
      <c r="EC27" t="s">
        <v>54</v>
      </c>
      <c r="ED27" t="s">
        <v>54</v>
      </c>
      <c r="EE27" t="s">
        <v>54</v>
      </c>
      <c r="EF27" t="s">
        <v>54</v>
      </c>
      <c r="EG27" t="s">
        <v>54</v>
      </c>
      <c r="EH27" t="s">
        <v>54</v>
      </c>
      <c r="EI27" t="s">
        <v>54</v>
      </c>
      <c r="EJ27" t="s">
        <v>54</v>
      </c>
      <c r="EK27" t="s">
        <v>54</v>
      </c>
      <c r="EL27" t="s">
        <v>54</v>
      </c>
      <c r="EM27" t="s">
        <v>54</v>
      </c>
      <c r="EN27" t="s">
        <v>54</v>
      </c>
      <c r="EO27" t="s">
        <v>54</v>
      </c>
      <c r="EP27" t="s">
        <v>54</v>
      </c>
      <c r="EQ27" t="s">
        <v>54</v>
      </c>
      <c r="ER27" t="s">
        <v>54</v>
      </c>
      <c r="ES27" t="s">
        <v>54</v>
      </c>
      <c r="ET27" t="s">
        <v>54</v>
      </c>
      <c r="EU27" t="s">
        <v>54</v>
      </c>
      <c r="EV27" t="s">
        <v>54</v>
      </c>
      <c r="EW27" t="s">
        <v>54</v>
      </c>
      <c r="EX27" t="s">
        <v>54</v>
      </c>
      <c r="EY27" t="s">
        <v>54</v>
      </c>
      <c r="EZ27" t="s">
        <v>54</v>
      </c>
      <c r="FA27" t="s">
        <v>54</v>
      </c>
      <c r="FB27" t="s">
        <v>54</v>
      </c>
      <c r="FC27" t="s">
        <v>54</v>
      </c>
      <c r="FD27" t="s">
        <v>54</v>
      </c>
      <c r="FE27" t="s">
        <v>54</v>
      </c>
      <c r="FF27" t="s">
        <v>54</v>
      </c>
      <c r="FG27" t="s">
        <v>54</v>
      </c>
      <c r="FH27" t="s">
        <v>54</v>
      </c>
      <c r="FI27" t="s">
        <v>54</v>
      </c>
      <c r="FJ27" t="s">
        <v>54</v>
      </c>
      <c r="FK27" t="s">
        <v>54</v>
      </c>
      <c r="FL27" t="s">
        <v>54</v>
      </c>
      <c r="FM27" t="s">
        <v>54</v>
      </c>
      <c r="FN27" t="s">
        <v>54</v>
      </c>
      <c r="FO27" t="s">
        <v>54</v>
      </c>
      <c r="FP27" t="s">
        <v>54</v>
      </c>
      <c r="FQ27" t="s">
        <v>54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40">
        <v>1014.0006</v>
      </c>
      <c r="C6" s="40">
        <v>1014.0006</v>
      </c>
      <c r="D6" s="40">
        <v>1000.0</v>
      </c>
      <c r="E6" s="40">
        <v>1000.0</v>
      </c>
      <c r="F6" s="41" t="s">
        <v>60</v>
      </c>
      <c r="G6" s="8"/>
      <c r="H6" s="41" t="s">
        <v>57</v>
      </c>
      <c r="I6" s="8"/>
      <c r="J6" s="8"/>
      <c r="K6" s="8"/>
      <c r="L6" s="8"/>
      <c r="M6" s="8"/>
      <c r="N6" s="8"/>
      <c r="O6" s="41" t="s">
        <v>35</v>
      </c>
      <c r="P6" s="41" t="s">
        <v>79</v>
      </c>
      <c r="Q6" s="42">
        <v>100.0</v>
      </c>
      <c r="R6" s="40">
        <v>1000.0</v>
      </c>
      <c r="S6" s="42">
        <v>0.0</v>
      </c>
      <c r="T6" s="42">
        <v>0.0</v>
      </c>
      <c r="U6" s="42">
        <v>0.0</v>
      </c>
      <c r="V6" s="42">
        <v>0.0</v>
      </c>
      <c r="W6" s="42">
        <v>6.0E-4</v>
      </c>
      <c r="X6" s="42"/>
      <c r="Y6" s="42">
        <v>4.0</v>
      </c>
      <c r="Z6" s="42">
        <v>3.0</v>
      </c>
      <c r="AA6" s="42">
        <v>5.0</v>
      </c>
      <c r="AB6" s="42">
        <v>0.0</v>
      </c>
      <c r="AC6" s="42">
        <v>0.0</v>
      </c>
      <c r="AD6" s="42">
        <v>0.0</v>
      </c>
      <c r="AE6" s="42">
        <v>0.0</v>
      </c>
      <c r="AF6" s="41" t="s">
        <v>80</v>
      </c>
    </row>
    <row r="7" ht="15.75" customHeight="1">
      <c r="A7" s="8"/>
      <c r="B7" s="40">
        <v>10000.0</v>
      </c>
      <c r="C7" s="40">
        <v>10000.0</v>
      </c>
      <c r="D7" s="40">
        <v>10000.0</v>
      </c>
      <c r="E7" s="40">
        <v>10000.0</v>
      </c>
      <c r="F7" s="41" t="s">
        <v>60</v>
      </c>
      <c r="G7" s="8"/>
      <c r="H7" s="41" t="s">
        <v>57</v>
      </c>
      <c r="I7" s="8"/>
      <c r="J7" s="8"/>
      <c r="K7" s="8"/>
      <c r="L7" s="8"/>
      <c r="M7" s="8"/>
      <c r="N7" s="8"/>
      <c r="O7" s="41" t="s">
        <v>35</v>
      </c>
      <c r="P7" s="41" t="s">
        <v>79</v>
      </c>
      <c r="Q7" s="42">
        <v>100.0</v>
      </c>
      <c r="R7" s="42">
        <v>10.0</v>
      </c>
      <c r="S7" s="42">
        <v>0.0</v>
      </c>
      <c r="T7" s="42">
        <v>0.0</v>
      </c>
      <c r="U7" s="42">
        <v>0.0</v>
      </c>
      <c r="V7" s="42">
        <v>0.0</v>
      </c>
      <c r="W7" s="42">
        <v>0.0</v>
      </c>
      <c r="X7" s="42"/>
      <c r="Y7" s="42">
        <v>0.0</v>
      </c>
      <c r="Z7" s="42">
        <v>0.0</v>
      </c>
      <c r="AA7" s="42">
        <v>0.0</v>
      </c>
      <c r="AB7" s="42">
        <v>0.0</v>
      </c>
      <c r="AC7" s="42">
        <v>0.0</v>
      </c>
      <c r="AD7" s="42">
        <v>0.0</v>
      </c>
      <c r="AE7" s="42">
        <v>0.0</v>
      </c>
      <c r="AF7" s="41" t="s">
        <v>81</v>
      </c>
    </row>
    <row r="8" ht="15.75" customHeight="1">
      <c r="A8" s="8"/>
      <c r="B8" s="40">
        <v>10000.0</v>
      </c>
      <c r="C8" s="40">
        <v>10000.0</v>
      </c>
      <c r="D8" s="40">
        <v>10000.0</v>
      </c>
      <c r="E8" s="40">
        <v>10000.0</v>
      </c>
      <c r="F8" s="41" t="s">
        <v>60</v>
      </c>
      <c r="G8" s="8"/>
      <c r="H8" s="41" t="s">
        <v>57</v>
      </c>
      <c r="I8" s="8"/>
      <c r="J8" s="8"/>
      <c r="K8" s="8"/>
      <c r="L8" s="8"/>
      <c r="M8" s="8"/>
      <c r="N8" s="8"/>
      <c r="O8" s="41" t="s">
        <v>35</v>
      </c>
      <c r="P8" s="41" t="s">
        <v>79</v>
      </c>
      <c r="Q8" s="42">
        <v>100.0</v>
      </c>
      <c r="R8" s="40">
        <v>10.0</v>
      </c>
      <c r="S8" s="42">
        <v>0.0</v>
      </c>
      <c r="T8" s="42">
        <v>0.0</v>
      </c>
      <c r="U8" s="42">
        <v>0.0</v>
      </c>
      <c r="V8" s="42">
        <v>0.0</v>
      </c>
      <c r="W8" s="42">
        <v>0.0</v>
      </c>
      <c r="X8" s="42"/>
      <c r="Y8" s="42">
        <v>0.0</v>
      </c>
      <c r="Z8" s="42">
        <v>0.0</v>
      </c>
      <c r="AA8" s="42">
        <v>0.0</v>
      </c>
      <c r="AB8" s="42">
        <v>0.0</v>
      </c>
      <c r="AC8" s="42">
        <v>0.0</v>
      </c>
      <c r="AD8" s="42">
        <v>0.0</v>
      </c>
      <c r="AE8" s="42">
        <v>0.0</v>
      </c>
      <c r="AF8" s="41" t="s">
        <v>81</v>
      </c>
    </row>
    <row r="9" ht="15.75" customHeight="1">
      <c r="A9" s="8"/>
      <c r="B9" s="40">
        <v>10000.0</v>
      </c>
      <c r="C9" s="40">
        <v>10000.0</v>
      </c>
      <c r="D9" s="40">
        <v>10000.0</v>
      </c>
      <c r="E9" s="40">
        <v>10000.0</v>
      </c>
      <c r="F9" s="41" t="s">
        <v>60</v>
      </c>
      <c r="G9" s="8"/>
      <c r="H9" s="41" t="s">
        <v>57</v>
      </c>
      <c r="I9" s="8"/>
      <c r="J9" s="8"/>
      <c r="K9" s="8"/>
      <c r="L9" s="8"/>
      <c r="M9" s="8"/>
      <c r="N9" s="8"/>
      <c r="O9" s="41" t="s">
        <v>35</v>
      </c>
      <c r="P9" s="41" t="s">
        <v>79</v>
      </c>
      <c r="Q9" s="42">
        <v>100.0</v>
      </c>
      <c r="R9" s="42">
        <v>10.0</v>
      </c>
      <c r="S9" s="42">
        <v>0.0</v>
      </c>
      <c r="T9" s="42">
        <v>0.0</v>
      </c>
      <c r="U9" s="42">
        <v>0.0</v>
      </c>
      <c r="V9" s="42">
        <v>0.0</v>
      </c>
      <c r="W9" s="42">
        <v>0.0</v>
      </c>
      <c r="X9" s="42"/>
      <c r="Y9" s="42">
        <v>0.0</v>
      </c>
      <c r="Z9" s="42">
        <v>0.0</v>
      </c>
      <c r="AA9" s="42">
        <v>0.0</v>
      </c>
      <c r="AB9" s="42">
        <v>0.0</v>
      </c>
      <c r="AC9" s="42">
        <v>0.0</v>
      </c>
      <c r="AD9" s="42">
        <v>0.0</v>
      </c>
      <c r="AE9" s="42">
        <v>0.0</v>
      </c>
      <c r="AF9" s="41" t="s">
        <v>81</v>
      </c>
    </row>
    <row r="10" ht="15.75" customHeight="1">
      <c r="A10" s="8"/>
      <c r="B10" s="40">
        <v>1014.0006</v>
      </c>
      <c r="C10" s="40">
        <v>1014.0006</v>
      </c>
      <c r="D10" s="40">
        <v>1000.0</v>
      </c>
      <c r="E10" s="40">
        <v>1000.0</v>
      </c>
      <c r="F10" s="41" t="s">
        <v>60</v>
      </c>
      <c r="G10" s="8"/>
      <c r="H10" s="41" t="s">
        <v>57</v>
      </c>
      <c r="I10" s="8"/>
      <c r="J10" s="8"/>
      <c r="K10" s="8"/>
      <c r="L10" s="8"/>
      <c r="M10" s="8"/>
      <c r="N10" s="8"/>
      <c r="O10" s="41" t="s">
        <v>39</v>
      </c>
      <c r="P10" s="41" t="s">
        <v>79</v>
      </c>
      <c r="Q10" s="42">
        <v>100.0</v>
      </c>
      <c r="R10" s="40">
        <v>1000.0</v>
      </c>
      <c r="S10" s="42">
        <v>0.0</v>
      </c>
      <c r="T10" s="42">
        <v>0.0</v>
      </c>
      <c r="U10" s="42">
        <v>0.0</v>
      </c>
      <c r="V10" s="42">
        <v>0.0</v>
      </c>
      <c r="W10" s="42">
        <v>6.0E-4</v>
      </c>
      <c r="X10" s="42"/>
      <c r="Y10" s="42">
        <v>4.0</v>
      </c>
      <c r="Z10" s="42">
        <v>3.0</v>
      </c>
      <c r="AA10" s="42">
        <v>5.0</v>
      </c>
      <c r="AB10" s="42">
        <v>0.0</v>
      </c>
      <c r="AC10" s="42">
        <v>0.0</v>
      </c>
      <c r="AD10" s="42">
        <v>0.0</v>
      </c>
      <c r="AE10" s="42">
        <v>0.0</v>
      </c>
      <c r="AF10" s="41" t="s">
        <v>80</v>
      </c>
    </row>
    <row r="11" ht="15.75" customHeight="1">
      <c r="A11" s="8"/>
      <c r="B11" s="40">
        <v>10000.0</v>
      </c>
      <c r="C11" s="40">
        <v>10000.0</v>
      </c>
      <c r="D11" s="40">
        <v>10000.0</v>
      </c>
      <c r="E11" s="40">
        <v>10000.0</v>
      </c>
      <c r="F11" s="41" t="s">
        <v>60</v>
      </c>
      <c r="G11" s="8"/>
      <c r="H11" s="41" t="s">
        <v>57</v>
      </c>
      <c r="I11" s="8"/>
      <c r="J11" s="8"/>
      <c r="K11" s="8"/>
      <c r="L11" s="8"/>
      <c r="M11" s="8"/>
      <c r="N11" s="8"/>
      <c r="O11" s="41" t="s">
        <v>39</v>
      </c>
      <c r="P11" s="41" t="s">
        <v>79</v>
      </c>
      <c r="Q11" s="42">
        <v>100.0</v>
      </c>
      <c r="R11" s="40">
        <v>10.0</v>
      </c>
      <c r="S11" s="42">
        <v>0.0</v>
      </c>
      <c r="T11" s="42">
        <v>0.0</v>
      </c>
      <c r="U11" s="42">
        <v>0.0</v>
      </c>
      <c r="V11" s="42">
        <v>0.0</v>
      </c>
      <c r="W11" s="42">
        <v>0.0</v>
      </c>
      <c r="X11" s="42"/>
      <c r="Y11" s="42">
        <v>0.0</v>
      </c>
      <c r="Z11" s="42">
        <v>0.0</v>
      </c>
      <c r="AA11" s="42">
        <v>0.0</v>
      </c>
      <c r="AB11" s="42">
        <v>0.0</v>
      </c>
      <c r="AC11" s="42">
        <v>0.0</v>
      </c>
      <c r="AD11" s="42">
        <v>0.0</v>
      </c>
      <c r="AE11" s="42">
        <v>0.0</v>
      </c>
      <c r="AF11" s="41" t="s">
        <v>81</v>
      </c>
    </row>
    <row r="12" ht="15.75" customHeight="1">
      <c r="A12" s="8"/>
      <c r="B12" s="40">
        <v>10000.0</v>
      </c>
      <c r="C12" s="40">
        <v>10000.0</v>
      </c>
      <c r="D12" s="40">
        <v>10000.0</v>
      </c>
      <c r="E12" s="40">
        <v>10000.0</v>
      </c>
      <c r="F12" s="41" t="s">
        <v>60</v>
      </c>
      <c r="G12" s="8"/>
      <c r="H12" s="41" t="s">
        <v>57</v>
      </c>
      <c r="I12" s="8"/>
      <c r="J12" s="8"/>
      <c r="K12" s="8"/>
      <c r="L12" s="8"/>
      <c r="M12" s="8"/>
      <c r="N12" s="8"/>
      <c r="O12" s="41" t="s">
        <v>39</v>
      </c>
      <c r="P12" s="41" t="s">
        <v>79</v>
      </c>
      <c r="Q12" s="42">
        <v>100.0</v>
      </c>
      <c r="R12" s="40">
        <v>10.0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42"/>
      <c r="Y12" s="42">
        <v>0.0</v>
      </c>
      <c r="Z12" s="42">
        <v>0.0</v>
      </c>
      <c r="AA12" s="42">
        <v>0.0</v>
      </c>
      <c r="AB12" s="42">
        <v>0.0</v>
      </c>
      <c r="AC12" s="42">
        <v>0.0</v>
      </c>
      <c r="AD12" s="42">
        <v>0.0</v>
      </c>
      <c r="AE12" s="42">
        <v>0.0</v>
      </c>
      <c r="AF12" s="41" t="s">
        <v>81</v>
      </c>
    </row>
    <row r="13" ht="15.75" customHeight="1">
      <c r="A13" s="8"/>
      <c r="B13" s="40">
        <v>10000.0</v>
      </c>
      <c r="C13" s="40">
        <v>10000.0</v>
      </c>
      <c r="D13" s="40">
        <v>10000.0</v>
      </c>
      <c r="E13" s="40">
        <v>10000.0</v>
      </c>
      <c r="F13" s="41" t="s">
        <v>60</v>
      </c>
      <c r="G13" s="8"/>
      <c r="H13" s="41" t="s">
        <v>57</v>
      </c>
      <c r="I13" s="8"/>
      <c r="J13" s="8"/>
      <c r="K13" s="8"/>
      <c r="L13" s="8"/>
      <c r="M13" s="8"/>
      <c r="N13" s="8"/>
      <c r="O13" s="41" t="s">
        <v>39</v>
      </c>
      <c r="P13" s="41" t="s">
        <v>79</v>
      </c>
      <c r="Q13" s="42">
        <v>100.0</v>
      </c>
      <c r="R13" s="42">
        <v>10.0</v>
      </c>
      <c r="S13" s="42">
        <v>0.0</v>
      </c>
      <c r="T13" s="42">
        <v>0.0</v>
      </c>
      <c r="U13" s="42">
        <v>0.0</v>
      </c>
      <c r="V13" s="42">
        <v>0.0</v>
      </c>
      <c r="W13" s="42">
        <v>0.0</v>
      </c>
      <c r="X13" s="42"/>
      <c r="Y13" s="42">
        <v>0.0</v>
      </c>
      <c r="Z13" s="42">
        <v>0.0</v>
      </c>
      <c r="AA13" s="42">
        <v>0.0</v>
      </c>
      <c r="AB13" s="42">
        <v>0.0</v>
      </c>
      <c r="AC13" s="42">
        <v>0.0</v>
      </c>
      <c r="AD13" s="42">
        <v>0.0</v>
      </c>
      <c r="AE13" s="42">
        <v>0.0</v>
      </c>
      <c r="AF13" s="41" t="s">
        <v>81</v>
      </c>
    </row>
    <row r="14" ht="15.75" customHeight="1">
      <c r="A14" s="8"/>
      <c r="B14" s="40">
        <v>1014.0006</v>
      </c>
      <c r="C14" s="40">
        <v>1014.0006</v>
      </c>
      <c r="D14" s="40">
        <v>1000.0</v>
      </c>
      <c r="E14" s="40">
        <v>1000.0</v>
      </c>
      <c r="F14" s="41" t="s">
        <v>60</v>
      </c>
      <c r="G14" s="8"/>
      <c r="H14" s="41" t="s">
        <v>57</v>
      </c>
      <c r="I14" s="8"/>
      <c r="J14" s="8"/>
      <c r="K14" s="8"/>
      <c r="L14" s="8"/>
      <c r="M14" s="8"/>
      <c r="N14" s="8"/>
      <c r="O14" s="41" t="s">
        <v>41</v>
      </c>
      <c r="P14" s="41" t="s">
        <v>79</v>
      </c>
      <c r="Q14" s="42">
        <v>100.0</v>
      </c>
      <c r="R14" s="40">
        <v>1000.0</v>
      </c>
      <c r="S14" s="42">
        <v>0.0</v>
      </c>
      <c r="T14" s="42">
        <v>0.0</v>
      </c>
      <c r="U14" s="42">
        <v>0.0</v>
      </c>
      <c r="V14" s="42">
        <v>0.0</v>
      </c>
      <c r="W14" s="42">
        <v>6.0E-4</v>
      </c>
      <c r="X14" s="42"/>
      <c r="Y14" s="42">
        <v>4.0</v>
      </c>
      <c r="Z14" s="42">
        <v>3.0</v>
      </c>
      <c r="AA14" s="42">
        <v>5.0</v>
      </c>
      <c r="AB14" s="42">
        <v>0.0</v>
      </c>
      <c r="AC14" s="42">
        <v>0.0</v>
      </c>
      <c r="AD14" s="42">
        <v>0.0</v>
      </c>
      <c r="AE14" s="42">
        <v>0.0</v>
      </c>
      <c r="AF14" s="41" t="s">
        <v>80</v>
      </c>
    </row>
    <row r="15" ht="15.75" customHeight="1">
      <c r="A15" s="8"/>
      <c r="B15" s="40">
        <v>10000.0</v>
      </c>
      <c r="C15" s="40">
        <v>10000.0</v>
      </c>
      <c r="D15" s="40">
        <v>10000.0</v>
      </c>
      <c r="E15" s="40">
        <v>10000.0</v>
      </c>
      <c r="F15" s="41" t="s">
        <v>60</v>
      </c>
      <c r="G15" s="8"/>
      <c r="H15" s="41" t="s">
        <v>57</v>
      </c>
      <c r="I15" s="8"/>
      <c r="J15" s="8"/>
      <c r="K15" s="8"/>
      <c r="L15" s="8"/>
      <c r="M15" s="8"/>
      <c r="N15" s="8"/>
      <c r="O15" s="41" t="s">
        <v>41</v>
      </c>
      <c r="P15" s="41" t="s">
        <v>79</v>
      </c>
      <c r="Q15" s="42">
        <v>100.0</v>
      </c>
      <c r="R15" s="40">
        <v>10.0</v>
      </c>
      <c r="S15" s="42">
        <v>0.0</v>
      </c>
      <c r="T15" s="42">
        <v>0.0</v>
      </c>
      <c r="U15" s="42">
        <v>0.0</v>
      </c>
      <c r="V15" s="42">
        <v>0.0</v>
      </c>
      <c r="W15" s="42">
        <v>0.0</v>
      </c>
      <c r="X15" s="42"/>
      <c r="Y15" s="42">
        <v>0.0</v>
      </c>
      <c r="Z15" s="42">
        <v>0.0</v>
      </c>
      <c r="AA15" s="42">
        <v>0.0</v>
      </c>
      <c r="AB15" s="42">
        <v>0.0</v>
      </c>
      <c r="AC15" s="42">
        <v>0.0</v>
      </c>
      <c r="AD15" s="42">
        <v>0.0</v>
      </c>
      <c r="AE15" s="42">
        <v>0.0</v>
      </c>
      <c r="AF15" s="41" t="s">
        <v>81</v>
      </c>
    </row>
    <row r="16" ht="15.75" customHeight="1">
      <c r="A16" s="8"/>
      <c r="B16" s="40">
        <v>10000.0</v>
      </c>
      <c r="C16" s="40">
        <v>10000.0</v>
      </c>
      <c r="D16" s="40">
        <v>10000.0</v>
      </c>
      <c r="E16" s="40">
        <v>10000.0</v>
      </c>
      <c r="F16" s="41" t="s">
        <v>60</v>
      </c>
      <c r="G16" s="8"/>
      <c r="H16" s="41" t="s">
        <v>57</v>
      </c>
      <c r="I16" s="8"/>
      <c r="J16" s="8"/>
      <c r="K16" s="8"/>
      <c r="L16" s="8"/>
      <c r="M16" s="8"/>
      <c r="N16" s="8"/>
      <c r="O16" s="41" t="s">
        <v>41</v>
      </c>
      <c r="P16" s="41" t="s">
        <v>79</v>
      </c>
      <c r="Q16" s="42">
        <v>100.0</v>
      </c>
      <c r="R16" s="42">
        <v>10.0</v>
      </c>
      <c r="S16" s="42">
        <v>0.0</v>
      </c>
      <c r="T16" s="42">
        <v>0.0</v>
      </c>
      <c r="U16" s="42">
        <v>0.0</v>
      </c>
      <c r="V16" s="42">
        <v>0.0</v>
      </c>
      <c r="W16" s="42">
        <v>0.0</v>
      </c>
      <c r="X16" s="42"/>
      <c r="Y16" s="42">
        <v>0.0</v>
      </c>
      <c r="Z16" s="42">
        <v>0.0</v>
      </c>
      <c r="AA16" s="42">
        <v>0.0</v>
      </c>
      <c r="AB16" s="42">
        <v>0.0</v>
      </c>
      <c r="AC16" s="42">
        <v>0.0</v>
      </c>
      <c r="AD16" s="42">
        <v>0.0</v>
      </c>
      <c r="AE16" s="42">
        <v>0.0</v>
      </c>
      <c r="AF16" s="41" t="s">
        <v>81</v>
      </c>
    </row>
    <row r="17" ht="15.75" customHeight="1">
      <c r="A17" s="8"/>
      <c r="B17" s="40">
        <v>10000.0</v>
      </c>
      <c r="C17" s="40">
        <v>10000.0</v>
      </c>
      <c r="D17" s="40">
        <v>10000.0</v>
      </c>
      <c r="E17" s="40">
        <v>10000.0</v>
      </c>
      <c r="F17" s="41" t="s">
        <v>60</v>
      </c>
      <c r="G17" s="8"/>
      <c r="H17" s="41" t="s">
        <v>57</v>
      </c>
      <c r="I17" s="8"/>
      <c r="J17" s="8"/>
      <c r="K17" s="8"/>
      <c r="L17" s="8"/>
      <c r="M17" s="8"/>
      <c r="N17" s="8"/>
      <c r="O17" s="41" t="s">
        <v>41</v>
      </c>
      <c r="P17" s="41" t="s">
        <v>79</v>
      </c>
      <c r="Q17" s="42">
        <v>100.0</v>
      </c>
      <c r="R17" s="42">
        <v>10.0</v>
      </c>
      <c r="S17" s="42">
        <v>0.0</v>
      </c>
      <c r="T17" s="42">
        <v>0.0</v>
      </c>
      <c r="U17" s="42">
        <v>0.0</v>
      </c>
      <c r="V17" s="42">
        <v>0.0</v>
      </c>
      <c r="W17" s="42">
        <v>0.0</v>
      </c>
      <c r="X17" s="42"/>
      <c r="Y17" s="42">
        <v>0.0</v>
      </c>
      <c r="Z17" s="42">
        <v>0.0</v>
      </c>
      <c r="AA17" s="42">
        <v>0.0</v>
      </c>
      <c r="AB17" s="42">
        <v>0.0</v>
      </c>
      <c r="AC17" s="42">
        <v>0.0</v>
      </c>
      <c r="AD17" s="42">
        <v>0.0</v>
      </c>
      <c r="AE17" s="42">
        <v>0.0</v>
      </c>
      <c r="AF17" s="41" t="s">
        <v>81</v>
      </c>
    </row>
    <row r="18" ht="15.75" customHeight="1">
      <c r="A18" s="8"/>
      <c r="B18" s="40">
        <v>0.0</v>
      </c>
      <c r="C18" s="40">
        <v>0.0</v>
      </c>
      <c r="D18" s="40">
        <v>0.0</v>
      </c>
      <c r="E18" s="40">
        <v>0.0</v>
      </c>
      <c r="F18" s="41" t="s">
        <v>60</v>
      </c>
      <c r="G18" s="8"/>
      <c r="H18" s="41" t="s">
        <v>57</v>
      </c>
      <c r="I18" s="8"/>
      <c r="J18" s="8"/>
      <c r="K18" s="8"/>
      <c r="L18" s="8"/>
      <c r="M18" s="8"/>
      <c r="N18" s="8"/>
      <c r="O18" s="41" t="s">
        <v>35</v>
      </c>
      <c r="P18" s="41" t="s">
        <v>79</v>
      </c>
      <c r="Q18" s="42">
        <v>100.0</v>
      </c>
      <c r="R18" s="40">
        <v>10.0</v>
      </c>
      <c r="S18" s="42">
        <v>0.0</v>
      </c>
      <c r="T18" s="42">
        <v>0.0</v>
      </c>
      <c r="U18" s="42">
        <v>0.0</v>
      </c>
      <c r="V18" s="42">
        <v>0.0</v>
      </c>
      <c r="W18" s="42">
        <v>0.0</v>
      </c>
      <c r="X18" s="42"/>
      <c r="Y18" s="42">
        <v>0.0</v>
      </c>
      <c r="Z18" s="42">
        <v>0.0</v>
      </c>
      <c r="AA18" s="42">
        <v>0.0</v>
      </c>
      <c r="AB18" s="42">
        <v>0.0</v>
      </c>
      <c r="AC18" s="42">
        <v>0.0</v>
      </c>
      <c r="AD18" s="42">
        <v>0.0</v>
      </c>
      <c r="AE18" s="42">
        <v>0.0</v>
      </c>
      <c r="AF18" s="41" t="s">
        <v>81</v>
      </c>
    </row>
    <row r="19" ht="15.75" customHeight="1">
      <c r="A19" s="8"/>
      <c r="B19" s="40">
        <v>0.0</v>
      </c>
      <c r="C19" s="40">
        <v>0.0</v>
      </c>
      <c r="D19" s="40">
        <v>0.0</v>
      </c>
      <c r="E19" s="40">
        <v>0.0</v>
      </c>
      <c r="F19" s="41" t="s">
        <v>60</v>
      </c>
      <c r="G19" s="8"/>
      <c r="H19" s="41" t="s">
        <v>57</v>
      </c>
      <c r="I19" s="8"/>
      <c r="J19" s="8"/>
      <c r="K19" s="8"/>
      <c r="L19" s="8"/>
      <c r="M19" s="8"/>
      <c r="N19" s="8"/>
      <c r="O19" s="41" t="s">
        <v>35</v>
      </c>
      <c r="P19" s="41" t="s">
        <v>79</v>
      </c>
      <c r="Q19" s="42">
        <v>100.0</v>
      </c>
      <c r="R19" s="40">
        <v>10.0</v>
      </c>
      <c r="S19" s="42">
        <v>0.0</v>
      </c>
      <c r="T19" s="42">
        <v>0.0</v>
      </c>
      <c r="U19" s="42">
        <v>0.0</v>
      </c>
      <c r="V19" s="42">
        <v>0.0</v>
      </c>
      <c r="W19" s="42">
        <v>0.0</v>
      </c>
      <c r="X19" s="42"/>
      <c r="Y19" s="42">
        <v>0.0</v>
      </c>
      <c r="Z19" s="42">
        <v>0.0</v>
      </c>
      <c r="AA19" s="42">
        <v>0.0</v>
      </c>
      <c r="AB19" s="42">
        <v>0.0</v>
      </c>
      <c r="AC19" s="42">
        <v>0.0</v>
      </c>
      <c r="AD19" s="42">
        <v>0.0</v>
      </c>
      <c r="AE19" s="42">
        <v>0.0</v>
      </c>
      <c r="AF19" s="41" t="s">
        <v>81</v>
      </c>
    </row>
    <row r="20" ht="15.75" customHeight="1">
      <c r="A20" s="8"/>
      <c r="B20" s="40">
        <v>40000.0</v>
      </c>
      <c r="C20" s="40">
        <v>40000.0</v>
      </c>
      <c r="D20" s="40">
        <v>40000.0</v>
      </c>
      <c r="E20" s="40">
        <v>40000.0</v>
      </c>
      <c r="F20" s="41" t="s">
        <v>72</v>
      </c>
      <c r="G20" s="8"/>
      <c r="H20" s="41" t="s">
        <v>57</v>
      </c>
      <c r="I20" s="8"/>
      <c r="J20" s="8"/>
      <c r="K20" s="8"/>
      <c r="L20" s="8"/>
      <c r="M20" s="8"/>
      <c r="N20" s="8"/>
      <c r="O20" s="41" t="s">
        <v>35</v>
      </c>
      <c r="P20" s="41" t="s">
        <v>79</v>
      </c>
      <c r="Q20" s="42">
        <v>100.0</v>
      </c>
      <c r="R20" s="40">
        <v>1000.0</v>
      </c>
      <c r="S20" s="42">
        <v>0.0</v>
      </c>
      <c r="T20" s="42">
        <v>0.0</v>
      </c>
      <c r="U20" s="42">
        <v>0.0</v>
      </c>
      <c r="V20" s="42">
        <v>0.0</v>
      </c>
      <c r="W20" s="42">
        <v>0.0</v>
      </c>
      <c r="X20" s="42"/>
      <c r="Y20" s="42">
        <v>0.0</v>
      </c>
      <c r="Z20" s="42">
        <v>0.0</v>
      </c>
      <c r="AA20" s="42">
        <v>0.0</v>
      </c>
      <c r="AB20" s="42">
        <v>0.0</v>
      </c>
      <c r="AC20" s="42">
        <v>0.0</v>
      </c>
      <c r="AD20" s="42">
        <v>0.0</v>
      </c>
      <c r="AE20" s="42">
        <v>0.0</v>
      </c>
      <c r="AF20" s="41" t="s">
        <v>80</v>
      </c>
    </row>
    <row r="21" ht="15.75" customHeight="1">
      <c r="A21" s="8"/>
      <c r="B21" s="40">
        <v>0.0</v>
      </c>
      <c r="C21" s="40">
        <v>0.0</v>
      </c>
      <c r="D21" s="40">
        <v>0.0</v>
      </c>
      <c r="E21" s="40">
        <v>0.0</v>
      </c>
      <c r="F21" s="41" t="s">
        <v>60</v>
      </c>
      <c r="G21" s="8"/>
      <c r="H21" s="41" t="s">
        <v>57</v>
      </c>
      <c r="I21" s="8"/>
      <c r="J21" s="8"/>
      <c r="K21" s="8"/>
      <c r="L21" s="8"/>
      <c r="M21" s="8"/>
      <c r="N21" s="8"/>
      <c r="O21" s="41" t="s">
        <v>39</v>
      </c>
      <c r="P21" s="41" t="s">
        <v>79</v>
      </c>
      <c r="Q21" s="42">
        <v>100.0</v>
      </c>
      <c r="R21" s="40">
        <v>10.0</v>
      </c>
      <c r="S21" s="42">
        <v>0.0</v>
      </c>
      <c r="T21" s="42">
        <v>0.0</v>
      </c>
      <c r="U21" s="42">
        <v>0.0</v>
      </c>
      <c r="V21" s="42">
        <v>0.0</v>
      </c>
      <c r="W21" s="42">
        <v>0.0</v>
      </c>
      <c r="X21" s="42"/>
      <c r="Y21" s="42">
        <v>0.0</v>
      </c>
      <c r="Z21" s="42">
        <v>0.0</v>
      </c>
      <c r="AA21" s="42">
        <v>0.0</v>
      </c>
      <c r="AB21" s="42">
        <v>0.0</v>
      </c>
      <c r="AC21" s="42">
        <v>0.0</v>
      </c>
      <c r="AD21" s="42">
        <v>0.0</v>
      </c>
      <c r="AE21" s="42">
        <v>0.0</v>
      </c>
      <c r="AF21" s="41" t="s">
        <v>81</v>
      </c>
    </row>
    <row r="22" ht="15.75" customHeight="1">
      <c r="A22" s="8"/>
      <c r="B22" s="40">
        <v>0.0</v>
      </c>
      <c r="C22" s="40">
        <v>0.0</v>
      </c>
      <c r="D22" s="40">
        <v>0.0</v>
      </c>
      <c r="E22" s="40">
        <v>0.0</v>
      </c>
      <c r="F22" s="41" t="s">
        <v>60</v>
      </c>
      <c r="G22" s="8"/>
      <c r="H22" s="41" t="s">
        <v>57</v>
      </c>
      <c r="I22" s="8"/>
      <c r="J22" s="8"/>
      <c r="K22" s="8"/>
      <c r="L22" s="8"/>
      <c r="M22" s="8"/>
      <c r="N22" s="8"/>
      <c r="O22" s="41" t="s">
        <v>35</v>
      </c>
      <c r="P22" s="41" t="s">
        <v>79</v>
      </c>
      <c r="Q22" s="42">
        <v>100.0</v>
      </c>
      <c r="R22" s="40">
        <v>10.0</v>
      </c>
      <c r="S22" s="42">
        <v>0.0</v>
      </c>
      <c r="T22" s="42">
        <v>0.0</v>
      </c>
      <c r="U22" s="42">
        <v>0.0</v>
      </c>
      <c r="V22" s="42">
        <v>0.0</v>
      </c>
      <c r="W22" s="42">
        <v>0.0</v>
      </c>
      <c r="X22" s="42"/>
      <c r="Y22" s="42">
        <v>0.0</v>
      </c>
      <c r="Z22" s="42">
        <v>0.0</v>
      </c>
      <c r="AA22" s="42">
        <v>0.0</v>
      </c>
      <c r="AB22" s="42">
        <v>0.0</v>
      </c>
      <c r="AC22" s="42">
        <v>0.0</v>
      </c>
      <c r="AD22" s="42">
        <v>0.0</v>
      </c>
      <c r="AE22" s="42">
        <v>0.0</v>
      </c>
      <c r="AF22" s="41" t="s">
        <v>81</v>
      </c>
    </row>
    <row r="23" ht="15.75" customHeight="1">
      <c r="A23" s="8"/>
      <c r="B23" s="40">
        <v>40000.0</v>
      </c>
      <c r="C23" s="40">
        <v>40000.0</v>
      </c>
      <c r="D23" s="40">
        <v>40000.0</v>
      </c>
      <c r="E23" s="40">
        <v>40000.0</v>
      </c>
      <c r="F23" s="41" t="s">
        <v>72</v>
      </c>
      <c r="G23" s="8"/>
      <c r="H23" s="41" t="s">
        <v>57</v>
      </c>
      <c r="I23" s="8"/>
      <c r="J23" s="8"/>
      <c r="K23" s="8"/>
      <c r="L23" s="8"/>
      <c r="M23" s="8"/>
      <c r="N23" s="8"/>
      <c r="O23" s="41" t="s">
        <v>35</v>
      </c>
      <c r="P23" s="41" t="s">
        <v>79</v>
      </c>
      <c r="Q23" s="42">
        <v>100.0</v>
      </c>
      <c r="R23" s="40">
        <v>1000.0</v>
      </c>
      <c r="S23" s="42">
        <v>0.0</v>
      </c>
      <c r="T23" s="42">
        <v>0.0</v>
      </c>
      <c r="U23" s="42">
        <v>0.0</v>
      </c>
      <c r="V23" s="42">
        <v>0.0</v>
      </c>
      <c r="W23" s="42">
        <v>0.0</v>
      </c>
      <c r="X23" s="42"/>
      <c r="Y23" s="42">
        <v>0.0</v>
      </c>
      <c r="Z23" s="42">
        <v>0.0</v>
      </c>
      <c r="AA23" s="42">
        <v>0.0</v>
      </c>
      <c r="AB23" s="42">
        <v>0.0</v>
      </c>
      <c r="AC23" s="42">
        <v>0.0</v>
      </c>
      <c r="AD23" s="42">
        <v>0.0</v>
      </c>
      <c r="AE23" s="42">
        <v>0.0</v>
      </c>
      <c r="AF23" s="41" t="s">
        <v>80</v>
      </c>
    </row>
    <row r="24" ht="15.75" customHeight="1">
      <c r="A24" s="8"/>
      <c r="B24" s="40">
        <v>50000.0</v>
      </c>
      <c r="C24" s="40">
        <v>50000.0</v>
      </c>
      <c r="D24" s="40">
        <v>50000.0</v>
      </c>
      <c r="E24" s="40">
        <v>50000.0</v>
      </c>
      <c r="F24" s="41" t="s">
        <v>72</v>
      </c>
      <c r="G24" s="8"/>
      <c r="H24" s="41" t="s">
        <v>57</v>
      </c>
      <c r="I24" s="8"/>
      <c r="J24" s="8"/>
      <c r="K24" s="8"/>
      <c r="L24" s="8"/>
      <c r="M24" s="8"/>
      <c r="N24" s="8"/>
      <c r="O24" s="41" t="s">
        <v>35</v>
      </c>
      <c r="P24" s="41" t="s">
        <v>79</v>
      </c>
      <c r="Q24" s="42">
        <v>100.0</v>
      </c>
      <c r="R24" s="40">
        <v>1000.0</v>
      </c>
      <c r="S24" s="42">
        <v>0.0</v>
      </c>
      <c r="T24" s="42">
        <v>0.0</v>
      </c>
      <c r="U24" s="42">
        <v>0.0</v>
      </c>
      <c r="V24" s="42">
        <v>0.0</v>
      </c>
      <c r="W24" s="42">
        <v>0.0</v>
      </c>
      <c r="X24" s="42"/>
      <c r="Y24" s="42">
        <v>0.0</v>
      </c>
      <c r="Z24" s="42">
        <v>0.0</v>
      </c>
      <c r="AA24" s="42">
        <v>0.0</v>
      </c>
      <c r="AB24" s="42">
        <v>0.0</v>
      </c>
      <c r="AC24" s="42">
        <v>0.0</v>
      </c>
      <c r="AD24" s="42">
        <v>0.0</v>
      </c>
      <c r="AE24" s="42">
        <v>0.0</v>
      </c>
      <c r="AF24" s="41" t="s">
        <v>80</v>
      </c>
    </row>
    <row r="25" ht="15.75" customHeight="1">
      <c r="A25" s="8"/>
      <c r="B25" s="42">
        <v>0.0</v>
      </c>
      <c r="C25" s="42">
        <v>0.0</v>
      </c>
      <c r="D25" s="42">
        <v>0.0</v>
      </c>
      <c r="E25" s="42">
        <v>0.0</v>
      </c>
      <c r="F25" s="41" t="s">
        <v>60</v>
      </c>
      <c r="G25" s="8"/>
      <c r="H25" s="41" t="s">
        <v>57</v>
      </c>
      <c r="I25" s="8"/>
      <c r="J25" s="8"/>
      <c r="K25" s="8"/>
      <c r="L25" s="8"/>
      <c r="M25" s="8"/>
      <c r="N25" s="8"/>
      <c r="O25" s="41" t="s">
        <v>39</v>
      </c>
      <c r="P25" s="41" t="s">
        <v>79</v>
      </c>
      <c r="Q25" s="42">
        <v>100.0</v>
      </c>
      <c r="R25" s="42">
        <v>10.0</v>
      </c>
      <c r="S25" s="42">
        <v>0.0</v>
      </c>
      <c r="T25" s="42">
        <v>0.0</v>
      </c>
      <c r="U25" s="42">
        <v>0.0</v>
      </c>
      <c r="V25" s="42">
        <v>0.0</v>
      </c>
      <c r="W25" s="42">
        <v>0.0</v>
      </c>
      <c r="X25" s="42"/>
      <c r="Y25" s="42">
        <v>0.0</v>
      </c>
      <c r="Z25" s="42">
        <v>0.0</v>
      </c>
      <c r="AA25" s="42">
        <v>0.0</v>
      </c>
      <c r="AB25" s="42">
        <v>0.0</v>
      </c>
      <c r="AC25" s="42">
        <v>0.0</v>
      </c>
      <c r="AD25" s="42">
        <v>0.0</v>
      </c>
      <c r="AE25" s="42">
        <v>0.0</v>
      </c>
      <c r="AF25" s="41" t="s">
        <v>81</v>
      </c>
    </row>
    <row r="26" ht="15.75" customHeight="1">
      <c r="B26" s="42">
        <v>0.0</v>
      </c>
      <c r="C26" s="42">
        <v>0.0</v>
      </c>
      <c r="D26" s="42">
        <v>0.0</v>
      </c>
      <c r="E26" s="42">
        <v>0.0</v>
      </c>
      <c r="F26" s="41" t="s">
        <v>60</v>
      </c>
      <c r="H26" s="41" t="s">
        <v>57</v>
      </c>
      <c r="O26" s="41" t="s">
        <v>39</v>
      </c>
      <c r="P26" s="41" t="s">
        <v>79</v>
      </c>
      <c r="Q26" s="42">
        <v>100.0</v>
      </c>
      <c r="R26" s="42">
        <v>10.0</v>
      </c>
      <c r="S26" s="42">
        <v>0.0</v>
      </c>
      <c r="T26" s="42">
        <v>0.0</v>
      </c>
      <c r="U26" s="42">
        <v>0.0</v>
      </c>
      <c r="V26" s="42">
        <v>0.0</v>
      </c>
      <c r="W26" s="42">
        <v>0.0</v>
      </c>
      <c r="X26" s="42"/>
      <c r="Y26" s="42">
        <v>0.0</v>
      </c>
      <c r="Z26" s="42">
        <v>0.0</v>
      </c>
      <c r="AA26" s="42">
        <v>0.0</v>
      </c>
      <c r="AB26" s="42">
        <v>0.0</v>
      </c>
      <c r="AC26" s="42">
        <v>0.0</v>
      </c>
      <c r="AD26" s="42">
        <v>0.0</v>
      </c>
      <c r="AE26" s="42">
        <v>0.0</v>
      </c>
      <c r="AF26" s="41" t="s">
        <v>81</v>
      </c>
    </row>
    <row r="27" ht="15.75" customHeight="1">
      <c r="B27" s="40">
        <v>40000.0</v>
      </c>
      <c r="C27" s="40">
        <v>40000.0</v>
      </c>
      <c r="D27" s="40">
        <v>40000.0</v>
      </c>
      <c r="E27" s="40">
        <v>40000.0</v>
      </c>
      <c r="F27" s="41" t="s">
        <v>72</v>
      </c>
      <c r="H27" s="41" t="s">
        <v>57</v>
      </c>
      <c r="O27" s="41" t="s">
        <v>39</v>
      </c>
      <c r="P27" s="41" t="s">
        <v>79</v>
      </c>
      <c r="Q27" s="42">
        <v>100.0</v>
      </c>
      <c r="R27" s="40">
        <v>1000.0</v>
      </c>
      <c r="S27" s="42">
        <v>0.0</v>
      </c>
      <c r="T27" s="42">
        <v>0.0</v>
      </c>
      <c r="U27" s="42">
        <v>0.0</v>
      </c>
      <c r="V27" s="42">
        <v>0.0</v>
      </c>
      <c r="W27" s="42">
        <v>0.0</v>
      </c>
      <c r="X27" s="42"/>
      <c r="Y27" s="42">
        <v>0.0</v>
      </c>
      <c r="Z27" s="42">
        <v>0.0</v>
      </c>
      <c r="AA27" s="42">
        <v>0.0</v>
      </c>
      <c r="AB27" s="42">
        <v>0.0</v>
      </c>
      <c r="AC27" s="42">
        <v>0.0</v>
      </c>
      <c r="AD27" s="42">
        <v>0.0</v>
      </c>
      <c r="AE27" s="42">
        <v>0.0</v>
      </c>
      <c r="AF27" s="41" t="s">
        <v>80</v>
      </c>
    </row>
    <row r="28" ht="15.75" customHeight="1">
      <c r="B28" s="42">
        <v>0.0</v>
      </c>
      <c r="C28" s="42">
        <v>0.0</v>
      </c>
      <c r="D28" s="42">
        <v>0.0</v>
      </c>
      <c r="E28" s="42">
        <v>0.0</v>
      </c>
      <c r="F28" s="41" t="s">
        <v>60</v>
      </c>
      <c r="H28" s="41" t="s">
        <v>57</v>
      </c>
      <c r="O28" s="41" t="s">
        <v>41</v>
      </c>
      <c r="P28" s="41" t="s">
        <v>79</v>
      </c>
      <c r="Q28" s="42">
        <v>100.0</v>
      </c>
      <c r="R28" s="42">
        <v>10.0</v>
      </c>
      <c r="S28" s="42">
        <v>0.0</v>
      </c>
      <c r="T28" s="42">
        <v>0.0</v>
      </c>
      <c r="U28" s="42">
        <v>0.0</v>
      </c>
      <c r="V28" s="42">
        <v>0.0</v>
      </c>
      <c r="W28" s="42">
        <v>0.0</v>
      </c>
      <c r="X28" s="42"/>
      <c r="Y28" s="42">
        <v>0.0</v>
      </c>
      <c r="Z28" s="42">
        <v>0.0</v>
      </c>
      <c r="AA28" s="42">
        <v>0.0</v>
      </c>
      <c r="AB28" s="42">
        <v>0.0</v>
      </c>
      <c r="AC28" s="42">
        <v>0.0</v>
      </c>
      <c r="AD28" s="42">
        <v>0.0</v>
      </c>
      <c r="AE28" s="42">
        <v>0.0</v>
      </c>
      <c r="AF28" s="41" t="s">
        <v>81</v>
      </c>
    </row>
    <row r="29" ht="15.75" customHeight="1">
      <c r="B29" s="42">
        <v>0.0</v>
      </c>
      <c r="C29" s="42">
        <v>0.0</v>
      </c>
      <c r="D29" s="42">
        <v>0.0</v>
      </c>
      <c r="E29" s="42">
        <v>0.0</v>
      </c>
      <c r="F29" s="41" t="s">
        <v>60</v>
      </c>
      <c r="H29" s="41" t="s">
        <v>57</v>
      </c>
      <c r="O29" s="41" t="s">
        <v>41</v>
      </c>
      <c r="P29" s="41" t="s">
        <v>79</v>
      </c>
      <c r="Q29" s="42">
        <v>100.0</v>
      </c>
      <c r="R29" s="42">
        <v>10.0</v>
      </c>
      <c r="S29" s="42">
        <v>0.0</v>
      </c>
      <c r="T29" s="42">
        <v>0.0</v>
      </c>
      <c r="U29" s="42">
        <v>0.0</v>
      </c>
      <c r="V29" s="42">
        <v>0.0</v>
      </c>
      <c r="W29" s="42">
        <v>0.0</v>
      </c>
      <c r="X29" s="42"/>
      <c r="Y29" s="42">
        <v>0.0</v>
      </c>
      <c r="Z29" s="42">
        <v>0.0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1" t="s">
        <v>81</v>
      </c>
    </row>
    <row r="30" ht="15.75" customHeight="1">
      <c r="B30" s="40">
        <v>50000.0</v>
      </c>
      <c r="C30" s="40">
        <v>50000.0</v>
      </c>
      <c r="D30" s="40">
        <v>50000.0</v>
      </c>
      <c r="E30" s="40">
        <v>50000.0</v>
      </c>
      <c r="F30" s="41" t="s">
        <v>72</v>
      </c>
      <c r="H30" s="41" t="s">
        <v>57</v>
      </c>
      <c r="O30" s="41" t="s">
        <v>39</v>
      </c>
      <c r="P30" s="41" t="s">
        <v>79</v>
      </c>
      <c r="Q30" s="42">
        <v>100.0</v>
      </c>
      <c r="R30" s="40">
        <v>1000.0</v>
      </c>
      <c r="S30" s="42">
        <v>0.0</v>
      </c>
      <c r="T30" s="42">
        <v>0.0</v>
      </c>
      <c r="U30" s="42">
        <v>0.0</v>
      </c>
      <c r="V30" s="42">
        <v>0.0</v>
      </c>
      <c r="W30" s="42">
        <v>0.0</v>
      </c>
      <c r="X30" s="42"/>
      <c r="Y30" s="42">
        <v>0.0</v>
      </c>
      <c r="Z30" s="42">
        <v>0.0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1" t="s">
        <v>80</v>
      </c>
    </row>
    <row r="31" ht="15.75" customHeight="1">
      <c r="B31" s="40">
        <v>40000.0</v>
      </c>
      <c r="C31" s="40">
        <v>40000.0</v>
      </c>
      <c r="D31" s="40">
        <v>40000.0</v>
      </c>
      <c r="E31" s="40">
        <v>40000.0</v>
      </c>
      <c r="F31" s="41" t="s">
        <v>72</v>
      </c>
      <c r="H31" s="41" t="s">
        <v>57</v>
      </c>
      <c r="O31" s="41" t="s">
        <v>39</v>
      </c>
      <c r="P31" s="41" t="s">
        <v>79</v>
      </c>
      <c r="Q31" s="42">
        <v>100.0</v>
      </c>
      <c r="R31" s="40">
        <v>1000.0</v>
      </c>
      <c r="S31" s="42">
        <v>0.0</v>
      </c>
      <c r="T31" s="42">
        <v>0.0</v>
      </c>
      <c r="U31" s="42">
        <v>0.0</v>
      </c>
      <c r="V31" s="42">
        <v>0.0</v>
      </c>
      <c r="W31" s="42">
        <v>0.0</v>
      </c>
      <c r="X31" s="42"/>
      <c r="Y31" s="42">
        <v>0.0</v>
      </c>
      <c r="Z31" s="42">
        <v>0.0</v>
      </c>
      <c r="AA31" s="42">
        <v>0.0</v>
      </c>
      <c r="AB31" s="42">
        <v>0.0</v>
      </c>
      <c r="AC31" s="42">
        <v>0.0</v>
      </c>
      <c r="AD31" s="42">
        <v>0.0</v>
      </c>
      <c r="AE31" s="42">
        <v>0.0</v>
      </c>
      <c r="AF31" s="41" t="s">
        <v>80</v>
      </c>
    </row>
    <row r="32" ht="15.75" customHeight="1">
      <c r="B32" s="42">
        <v>0.0</v>
      </c>
      <c r="C32" s="42">
        <v>0.0</v>
      </c>
      <c r="D32" s="42">
        <v>0.0</v>
      </c>
      <c r="E32" s="42">
        <v>0.0</v>
      </c>
      <c r="F32" s="41" t="s">
        <v>60</v>
      </c>
      <c r="H32" s="41" t="s">
        <v>57</v>
      </c>
      <c r="O32" s="41" t="s">
        <v>41</v>
      </c>
      <c r="P32" s="41" t="s">
        <v>79</v>
      </c>
      <c r="Q32" s="42">
        <v>100.0</v>
      </c>
      <c r="R32" s="42">
        <v>10.0</v>
      </c>
      <c r="S32" s="42">
        <v>0.0</v>
      </c>
      <c r="T32" s="42">
        <v>0.0</v>
      </c>
      <c r="U32" s="42">
        <v>0.0</v>
      </c>
      <c r="V32" s="42">
        <v>0.0</v>
      </c>
      <c r="W32" s="42">
        <v>0.0</v>
      </c>
      <c r="X32" s="42"/>
      <c r="Y32" s="42">
        <v>0.0</v>
      </c>
      <c r="Z32" s="42">
        <v>0.0</v>
      </c>
      <c r="AA32" s="42">
        <v>0.0</v>
      </c>
      <c r="AB32" s="42">
        <v>0.0</v>
      </c>
      <c r="AC32" s="42">
        <v>0.0</v>
      </c>
      <c r="AD32" s="42">
        <v>0.0</v>
      </c>
      <c r="AE32" s="42">
        <v>0.0</v>
      </c>
      <c r="AF32" s="41" t="s">
        <v>81</v>
      </c>
    </row>
    <row r="33" ht="15.75" customHeight="1">
      <c r="B33" s="40">
        <v>40000.0</v>
      </c>
      <c r="C33" s="40">
        <v>40000.0</v>
      </c>
      <c r="D33" s="40">
        <v>40000.0</v>
      </c>
      <c r="E33" s="40">
        <v>40000.0</v>
      </c>
      <c r="F33" s="41" t="s">
        <v>72</v>
      </c>
      <c r="H33" s="41" t="s">
        <v>57</v>
      </c>
      <c r="O33" s="41" t="s">
        <v>41</v>
      </c>
      <c r="P33" s="41" t="s">
        <v>79</v>
      </c>
      <c r="Q33" s="42">
        <v>100.0</v>
      </c>
      <c r="R33" s="40">
        <v>1000.0</v>
      </c>
      <c r="S33" s="42">
        <v>0.0</v>
      </c>
      <c r="T33" s="42">
        <v>0.0</v>
      </c>
      <c r="U33" s="42">
        <v>0.0</v>
      </c>
      <c r="V33" s="42">
        <v>0.0</v>
      </c>
      <c r="W33" s="42">
        <v>0.0</v>
      </c>
      <c r="X33" s="42"/>
      <c r="Y33" s="42">
        <v>0.0</v>
      </c>
      <c r="Z33" s="42">
        <v>0.0</v>
      </c>
      <c r="AA33" s="42">
        <v>0.0</v>
      </c>
      <c r="AB33" s="42">
        <v>0.0</v>
      </c>
      <c r="AC33" s="42">
        <v>0.0</v>
      </c>
      <c r="AD33" s="42">
        <v>0.0</v>
      </c>
      <c r="AE33" s="42">
        <v>0.0</v>
      </c>
      <c r="AF33" s="41" t="s">
        <v>80</v>
      </c>
    </row>
    <row r="34" ht="15.75" customHeight="1">
      <c r="B34" s="40">
        <v>40000.0</v>
      </c>
      <c r="C34" s="40">
        <v>40000.0</v>
      </c>
      <c r="D34" s="40">
        <v>40000.0</v>
      </c>
      <c r="E34" s="40">
        <v>40000.0</v>
      </c>
      <c r="F34" s="41" t="s">
        <v>72</v>
      </c>
      <c r="H34" s="41" t="s">
        <v>57</v>
      </c>
      <c r="O34" s="41" t="s">
        <v>41</v>
      </c>
      <c r="P34" s="41" t="s">
        <v>79</v>
      </c>
      <c r="Q34" s="42">
        <v>100.0</v>
      </c>
      <c r="R34" s="40">
        <v>1000.0</v>
      </c>
      <c r="S34" s="42">
        <v>0.0</v>
      </c>
      <c r="T34" s="42">
        <v>0.0</v>
      </c>
      <c r="U34" s="42">
        <v>0.0</v>
      </c>
      <c r="V34" s="42">
        <v>0.0</v>
      </c>
      <c r="W34" s="42">
        <v>0.0</v>
      </c>
      <c r="X34" s="42"/>
      <c r="Y34" s="42">
        <v>0.0</v>
      </c>
      <c r="Z34" s="42">
        <v>0.0</v>
      </c>
      <c r="AA34" s="42">
        <v>0.0</v>
      </c>
      <c r="AB34" s="42">
        <v>0.0</v>
      </c>
      <c r="AC34" s="42">
        <v>0.0</v>
      </c>
      <c r="AD34" s="42">
        <v>0.0</v>
      </c>
      <c r="AE34" s="42">
        <v>0.0</v>
      </c>
      <c r="AF34" s="41" t="s">
        <v>80</v>
      </c>
    </row>
    <row r="35" ht="15.75" customHeight="1">
      <c r="B35" s="40">
        <v>50000.0</v>
      </c>
      <c r="C35" s="40">
        <v>50000.0</v>
      </c>
      <c r="D35" s="40">
        <v>50000.0</v>
      </c>
      <c r="E35" s="40">
        <v>50000.0</v>
      </c>
      <c r="F35" s="41" t="s">
        <v>72</v>
      </c>
      <c r="H35" s="41" t="s">
        <v>57</v>
      </c>
      <c r="O35" s="41" t="s">
        <v>41</v>
      </c>
      <c r="P35" s="41" t="s">
        <v>79</v>
      </c>
      <c r="Q35" s="42">
        <v>100.0</v>
      </c>
      <c r="R35" s="40">
        <v>1000.0</v>
      </c>
      <c r="S35" s="42">
        <v>0.0</v>
      </c>
      <c r="T35" s="42">
        <v>0.0</v>
      </c>
      <c r="U35" s="42">
        <v>0.0</v>
      </c>
      <c r="V35" s="42">
        <v>0.0</v>
      </c>
      <c r="W35" s="42">
        <v>0.0</v>
      </c>
      <c r="X35" s="42"/>
      <c r="Y35" s="42">
        <v>0.0</v>
      </c>
      <c r="Z35" s="42">
        <v>0.0</v>
      </c>
      <c r="AA35" s="42">
        <v>0.0</v>
      </c>
      <c r="AB35" s="42">
        <v>0.0</v>
      </c>
      <c r="AC35" s="42">
        <v>0.0</v>
      </c>
      <c r="AD35" s="42">
        <v>0.0</v>
      </c>
      <c r="AE35" s="42">
        <v>0.0</v>
      </c>
      <c r="AF35" s="41" t="s">
        <v>80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54</v>
      </c>
      <c r="B6" s="8"/>
      <c r="C6" s="8" t="s">
        <v>33</v>
      </c>
      <c r="D6" s="8">
        <v>1000.0</v>
      </c>
      <c r="E6" s="8" t="s">
        <v>35</v>
      </c>
      <c r="F6" s="8" t="s">
        <v>84</v>
      </c>
      <c r="G6" s="8">
        <v>1.0</v>
      </c>
      <c r="H6" s="8" t="s">
        <v>85</v>
      </c>
      <c r="I6" s="8"/>
      <c r="J6" s="8"/>
      <c r="K6" s="8"/>
      <c r="L6" s="8"/>
      <c r="M6" s="8"/>
      <c r="N6" s="8"/>
      <c r="O6" s="8"/>
      <c r="R6" t="s">
        <v>86</v>
      </c>
      <c r="S6" t="s">
        <v>79</v>
      </c>
      <c r="T6" t="s">
        <v>65</v>
      </c>
      <c r="U6" t="s">
        <v>63</v>
      </c>
      <c r="V6" t="s">
        <v>67</v>
      </c>
      <c r="W6" t="s">
        <v>57</v>
      </c>
      <c r="X6">
        <v>1.0</v>
      </c>
      <c r="Y6">
        <v>1.0</v>
      </c>
      <c r="AN6" t="s">
        <v>34</v>
      </c>
      <c r="AQ6" t="s">
        <v>33</v>
      </c>
      <c r="BE6" t="s">
        <v>65</v>
      </c>
      <c r="BQ6" t="s">
        <v>64</v>
      </c>
      <c r="BR6" t="s">
        <v>56</v>
      </c>
      <c r="BU6" t="s">
        <v>65</v>
      </c>
      <c r="FC6" t="s">
        <v>87</v>
      </c>
      <c r="FD6">
        <v>0.0</v>
      </c>
      <c r="FE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</row>
    <row r="7" ht="15.75" customHeight="1">
      <c r="A7" s="8" t="s">
        <v>54</v>
      </c>
      <c r="B7" s="8"/>
      <c r="C7" s="8" t="s">
        <v>25</v>
      </c>
      <c r="D7" s="8">
        <v>10.0</v>
      </c>
      <c r="E7" s="8" t="s">
        <v>35</v>
      </c>
      <c r="F7" s="8" t="s">
        <v>84</v>
      </c>
      <c r="G7" s="8">
        <v>10.0</v>
      </c>
      <c r="H7" s="8" t="s">
        <v>88</v>
      </c>
      <c r="I7" s="8"/>
      <c r="J7" s="8"/>
      <c r="K7" s="8"/>
      <c r="L7" s="8"/>
      <c r="M7" s="8"/>
      <c r="N7" s="8"/>
      <c r="O7" s="8"/>
      <c r="R7" t="s">
        <v>86</v>
      </c>
      <c r="S7" t="s">
        <v>79</v>
      </c>
      <c r="T7" t="s">
        <v>50</v>
      </c>
      <c r="U7" t="s">
        <v>63</v>
      </c>
      <c r="V7" t="s">
        <v>59</v>
      </c>
      <c r="W7" t="s">
        <v>57</v>
      </c>
      <c r="X7">
        <v>100.0</v>
      </c>
      <c r="Y7">
        <v>1.0</v>
      </c>
      <c r="AN7" t="s">
        <v>36</v>
      </c>
      <c r="AQ7" t="s">
        <v>33</v>
      </c>
      <c r="BE7" t="s">
        <v>89</v>
      </c>
      <c r="BQ7" t="s">
        <v>64</v>
      </c>
      <c r="BR7" t="s">
        <v>56</v>
      </c>
      <c r="BU7" t="s">
        <v>90</v>
      </c>
      <c r="FC7" t="s">
        <v>91</v>
      </c>
      <c r="FD7">
        <v>0.0</v>
      </c>
      <c r="FE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</row>
    <row r="8" ht="15.75" customHeight="1">
      <c r="A8" s="8" t="s">
        <v>54</v>
      </c>
      <c r="B8" s="8"/>
      <c r="C8" s="8" t="s">
        <v>26</v>
      </c>
      <c r="D8" s="8">
        <v>-10.0</v>
      </c>
      <c r="E8" s="8" t="s">
        <v>35</v>
      </c>
      <c r="F8" s="8" t="s">
        <v>84</v>
      </c>
      <c r="G8" s="8">
        <v>10.0</v>
      </c>
      <c r="H8" s="8" t="s">
        <v>85</v>
      </c>
      <c r="I8" s="8"/>
      <c r="J8" s="8"/>
      <c r="K8" s="8"/>
      <c r="L8" s="8"/>
      <c r="M8" s="8"/>
      <c r="N8" s="8"/>
      <c r="O8" s="8"/>
      <c r="R8" t="s">
        <v>86</v>
      </c>
      <c r="S8" t="s">
        <v>79</v>
      </c>
      <c r="T8" t="s">
        <v>50</v>
      </c>
      <c r="U8" t="s">
        <v>63</v>
      </c>
      <c r="V8" t="s">
        <v>59</v>
      </c>
      <c r="W8" t="s">
        <v>57</v>
      </c>
      <c r="X8">
        <v>100.0</v>
      </c>
      <c r="Y8">
        <v>1.0</v>
      </c>
      <c r="AN8" t="s">
        <v>37</v>
      </c>
      <c r="AQ8" t="s">
        <v>33</v>
      </c>
      <c r="BE8" t="s">
        <v>92</v>
      </c>
      <c r="BQ8" t="s">
        <v>64</v>
      </c>
      <c r="BR8" t="s">
        <v>56</v>
      </c>
      <c r="BU8" t="s">
        <v>93</v>
      </c>
      <c r="FC8" t="s">
        <v>94</v>
      </c>
      <c r="FD8">
        <v>0.0</v>
      </c>
      <c r="FE8" t="s">
        <v>54</v>
      </c>
      <c r="FK8" t="s">
        <v>54</v>
      </c>
      <c r="FL8" t="s">
        <v>54</v>
      </c>
      <c r="FM8" t="s">
        <v>54</v>
      </c>
      <c r="FN8" t="s">
        <v>54</v>
      </c>
      <c r="FO8" t="s">
        <v>54</v>
      </c>
      <c r="FP8" t="s">
        <v>54</v>
      </c>
      <c r="FQ8" t="s">
        <v>54</v>
      </c>
    </row>
    <row r="9" ht="15.75" customHeight="1">
      <c r="A9" s="8" t="s">
        <v>54</v>
      </c>
      <c r="B9" s="8"/>
      <c r="C9" s="8" t="s">
        <v>27</v>
      </c>
      <c r="D9" s="8">
        <v>10.0</v>
      </c>
      <c r="E9" s="8" t="s">
        <v>35</v>
      </c>
      <c r="F9" s="8" t="s">
        <v>84</v>
      </c>
      <c r="G9" s="8">
        <v>10.0</v>
      </c>
      <c r="H9" s="8" t="s">
        <v>88</v>
      </c>
      <c r="I9" s="8"/>
      <c r="J9" s="8"/>
      <c r="K9" s="8"/>
      <c r="L9" s="8"/>
      <c r="M9" s="8"/>
      <c r="N9" s="8"/>
      <c r="O9" s="8"/>
      <c r="R9" t="s">
        <v>86</v>
      </c>
      <c r="S9" t="s">
        <v>79</v>
      </c>
      <c r="T9" t="s">
        <v>50</v>
      </c>
      <c r="U9" t="s">
        <v>63</v>
      </c>
      <c r="V9" t="s">
        <v>59</v>
      </c>
      <c r="W9" t="s">
        <v>57</v>
      </c>
      <c r="X9">
        <v>100.0</v>
      </c>
      <c r="Y9">
        <v>1.0</v>
      </c>
      <c r="AN9" t="s">
        <v>36</v>
      </c>
      <c r="AQ9" t="s">
        <v>33</v>
      </c>
      <c r="BE9" t="s">
        <v>89</v>
      </c>
      <c r="BQ9" t="s">
        <v>64</v>
      </c>
      <c r="BR9" t="s">
        <v>56</v>
      </c>
      <c r="BU9" t="s">
        <v>90</v>
      </c>
      <c r="FC9" t="s">
        <v>91</v>
      </c>
      <c r="FD9">
        <v>0.0</v>
      </c>
      <c r="FE9" t="s">
        <v>54</v>
      </c>
      <c r="FK9" t="s">
        <v>54</v>
      </c>
      <c r="FL9" t="s">
        <v>54</v>
      </c>
      <c r="FM9" t="s">
        <v>54</v>
      </c>
      <c r="FN9" t="s">
        <v>54</v>
      </c>
      <c r="FO9" t="s">
        <v>54</v>
      </c>
      <c r="FP9" t="s">
        <v>54</v>
      </c>
      <c r="FQ9" t="s">
        <v>54</v>
      </c>
    </row>
    <row r="10" ht="15.75" customHeight="1">
      <c r="A10" s="8" t="s">
        <v>54</v>
      </c>
      <c r="B10" s="8"/>
      <c r="C10" s="8" t="s">
        <v>25</v>
      </c>
      <c r="D10" s="8">
        <v>-10.0</v>
      </c>
      <c r="E10" s="8" t="s">
        <v>35</v>
      </c>
      <c r="F10" s="8" t="s">
        <v>84</v>
      </c>
      <c r="G10" s="8">
        <v>0.0</v>
      </c>
      <c r="H10" s="8" t="s">
        <v>88</v>
      </c>
      <c r="I10" s="8"/>
      <c r="J10" s="8"/>
      <c r="K10" s="8"/>
      <c r="L10" s="8"/>
      <c r="M10" s="8"/>
      <c r="N10" s="8"/>
      <c r="O10" s="8"/>
      <c r="R10" t="s">
        <v>86</v>
      </c>
      <c r="S10" t="s">
        <v>79</v>
      </c>
      <c r="T10" t="s">
        <v>50</v>
      </c>
      <c r="U10" t="s">
        <v>63</v>
      </c>
      <c r="V10" t="s">
        <v>59</v>
      </c>
      <c r="W10" t="s">
        <v>57</v>
      </c>
      <c r="X10">
        <v>100.0</v>
      </c>
      <c r="Y10">
        <v>1.0</v>
      </c>
      <c r="AN10" t="s">
        <v>37</v>
      </c>
      <c r="AQ10" t="s">
        <v>33</v>
      </c>
      <c r="BE10" t="s">
        <v>89</v>
      </c>
      <c r="BQ10" t="s">
        <v>64</v>
      </c>
      <c r="BR10" t="s">
        <v>56</v>
      </c>
      <c r="BU10" t="s">
        <v>90</v>
      </c>
      <c r="FC10" t="s">
        <v>91</v>
      </c>
      <c r="FD10">
        <v>0.0</v>
      </c>
      <c r="FE10" t="s">
        <v>54</v>
      </c>
      <c r="FK10" t="s">
        <v>54</v>
      </c>
      <c r="FL10" t="s">
        <v>54</v>
      </c>
      <c r="FM10" t="s">
        <v>54</v>
      </c>
      <c r="FN10" t="s">
        <v>54</v>
      </c>
      <c r="FO10" t="s">
        <v>54</v>
      </c>
      <c r="FP10" t="s">
        <v>54</v>
      </c>
      <c r="FQ10" t="s">
        <v>54</v>
      </c>
    </row>
    <row r="11" ht="15.75" customHeight="1">
      <c r="A11" s="8" t="s">
        <v>54</v>
      </c>
      <c r="B11" s="8"/>
      <c r="C11" s="8" t="s">
        <v>26</v>
      </c>
      <c r="D11" s="8">
        <v>10.0</v>
      </c>
      <c r="E11" s="8" t="s">
        <v>35</v>
      </c>
      <c r="F11" s="8" t="s">
        <v>84</v>
      </c>
      <c r="G11" s="8">
        <v>0.0</v>
      </c>
      <c r="H11" s="8" t="s">
        <v>85</v>
      </c>
      <c r="I11" s="8"/>
      <c r="J11" s="8"/>
      <c r="K11" s="8"/>
      <c r="L11" s="8"/>
      <c r="M11" s="8"/>
      <c r="N11" s="8"/>
      <c r="O11" s="8"/>
      <c r="R11" t="s">
        <v>86</v>
      </c>
      <c r="S11" t="s">
        <v>79</v>
      </c>
      <c r="T11" t="s">
        <v>50</v>
      </c>
      <c r="U11" t="s">
        <v>63</v>
      </c>
      <c r="V11" t="s">
        <v>59</v>
      </c>
      <c r="W11" t="s">
        <v>57</v>
      </c>
      <c r="X11">
        <v>100.0</v>
      </c>
      <c r="Y11">
        <v>1.0</v>
      </c>
      <c r="AN11" t="s">
        <v>36</v>
      </c>
      <c r="AQ11" t="s">
        <v>33</v>
      </c>
      <c r="BE11" t="s">
        <v>92</v>
      </c>
      <c r="BQ11" t="s">
        <v>64</v>
      </c>
      <c r="BR11" t="s">
        <v>56</v>
      </c>
      <c r="BU11" t="s">
        <v>93</v>
      </c>
      <c r="FC11" t="s">
        <v>94</v>
      </c>
      <c r="FD11">
        <v>0.0</v>
      </c>
      <c r="FE11" t="s">
        <v>54</v>
      </c>
      <c r="FK11" t="s">
        <v>54</v>
      </c>
      <c r="FL11" t="s">
        <v>54</v>
      </c>
      <c r="FM11" t="s">
        <v>54</v>
      </c>
      <c r="FN11" t="s">
        <v>54</v>
      </c>
      <c r="FO11" t="s">
        <v>54</v>
      </c>
      <c r="FP11" t="s">
        <v>54</v>
      </c>
      <c r="FQ11" t="s">
        <v>54</v>
      </c>
    </row>
    <row r="12" ht="15.75" customHeight="1">
      <c r="A12" s="8" t="s">
        <v>54</v>
      </c>
      <c r="B12" s="8"/>
      <c r="C12" s="8" t="s">
        <v>27</v>
      </c>
      <c r="D12" s="8">
        <v>-10.0</v>
      </c>
      <c r="E12" s="8" t="s">
        <v>35</v>
      </c>
      <c r="F12" s="8" t="s">
        <v>84</v>
      </c>
      <c r="G12" s="8">
        <v>0.0</v>
      </c>
      <c r="H12" s="8" t="s">
        <v>88</v>
      </c>
      <c r="I12" s="8"/>
      <c r="J12" s="8"/>
      <c r="K12" s="8"/>
      <c r="L12" s="8"/>
      <c r="M12" s="8"/>
      <c r="N12" s="8"/>
      <c r="O12" s="8"/>
      <c r="R12" t="s">
        <v>86</v>
      </c>
      <c r="S12" t="s">
        <v>79</v>
      </c>
      <c r="T12" t="s">
        <v>50</v>
      </c>
      <c r="U12" t="s">
        <v>63</v>
      </c>
      <c r="V12" t="s">
        <v>59</v>
      </c>
      <c r="W12" t="s">
        <v>57</v>
      </c>
      <c r="X12">
        <v>100.0</v>
      </c>
      <c r="Y12">
        <v>1.0</v>
      </c>
      <c r="AN12" t="s">
        <v>37</v>
      </c>
      <c r="AQ12" t="s">
        <v>33</v>
      </c>
      <c r="BE12" t="s">
        <v>89</v>
      </c>
      <c r="BQ12" t="s">
        <v>64</v>
      </c>
      <c r="BR12" t="s">
        <v>56</v>
      </c>
      <c r="BU12" t="s">
        <v>90</v>
      </c>
      <c r="FC12" t="s">
        <v>91</v>
      </c>
      <c r="FD12">
        <v>0.0</v>
      </c>
      <c r="FE12" t="s">
        <v>54</v>
      </c>
      <c r="FK12" t="s">
        <v>54</v>
      </c>
      <c r="FL12" t="s">
        <v>54</v>
      </c>
      <c r="FM12" t="s">
        <v>54</v>
      </c>
      <c r="FN12" t="s">
        <v>54</v>
      </c>
      <c r="FO12" t="s">
        <v>54</v>
      </c>
      <c r="FP12" t="s">
        <v>54</v>
      </c>
      <c r="FQ12" t="s">
        <v>54</v>
      </c>
    </row>
    <row r="13" ht="15.75" customHeight="1">
      <c r="A13" s="8" t="s">
        <v>54</v>
      </c>
      <c r="B13" s="8"/>
      <c r="C13" s="8" t="s">
        <v>33</v>
      </c>
      <c r="D13" s="8">
        <v>-1000.0</v>
      </c>
      <c r="E13" s="8" t="s">
        <v>35</v>
      </c>
      <c r="F13" s="8" t="s">
        <v>84</v>
      </c>
      <c r="G13" s="8">
        <v>40.0</v>
      </c>
      <c r="H13" s="8" t="s">
        <v>85</v>
      </c>
      <c r="I13" s="8"/>
      <c r="J13" s="8"/>
      <c r="K13" s="8"/>
      <c r="L13" s="8"/>
      <c r="M13" s="8"/>
      <c r="N13" s="8"/>
      <c r="O13" s="8"/>
      <c r="R13" t="s">
        <v>86</v>
      </c>
      <c r="S13" t="s">
        <v>79</v>
      </c>
      <c r="T13" t="s">
        <v>65</v>
      </c>
      <c r="U13" t="s">
        <v>63</v>
      </c>
      <c r="V13" t="s">
        <v>67</v>
      </c>
      <c r="W13" t="s">
        <v>57</v>
      </c>
      <c r="X13">
        <v>1.0</v>
      </c>
      <c r="Y13">
        <v>1.0</v>
      </c>
      <c r="AN13" t="s">
        <v>74</v>
      </c>
      <c r="AQ13" t="s">
        <v>33</v>
      </c>
      <c r="BE13" t="s">
        <v>65</v>
      </c>
      <c r="BQ13" t="s">
        <v>64</v>
      </c>
      <c r="BR13" t="s">
        <v>56</v>
      </c>
      <c r="BU13" t="s">
        <v>65</v>
      </c>
      <c r="FC13" t="s">
        <v>87</v>
      </c>
      <c r="FD13">
        <v>0.0</v>
      </c>
      <c r="FE13" t="s">
        <v>54</v>
      </c>
      <c r="FK13" t="s">
        <v>54</v>
      </c>
      <c r="FL13" t="s">
        <v>54</v>
      </c>
      <c r="FM13" t="s">
        <v>54</v>
      </c>
      <c r="FN13" t="s">
        <v>54</v>
      </c>
      <c r="FO13" t="s">
        <v>54</v>
      </c>
      <c r="FP13" t="s">
        <v>54</v>
      </c>
      <c r="FQ13" t="s">
        <v>54</v>
      </c>
    </row>
    <row r="14" ht="15.75" customHeight="1">
      <c r="A14" s="8" t="s">
        <v>54</v>
      </c>
      <c r="B14" s="8"/>
      <c r="C14" s="8" t="s">
        <v>33</v>
      </c>
      <c r="D14" s="8">
        <v>-1000.0</v>
      </c>
      <c r="E14" s="8" t="s">
        <v>35</v>
      </c>
      <c r="F14" s="8" t="s">
        <v>84</v>
      </c>
      <c r="G14" s="8">
        <v>40.0</v>
      </c>
      <c r="H14" s="8" t="s">
        <v>85</v>
      </c>
      <c r="I14" s="8"/>
      <c r="J14" s="8"/>
      <c r="K14" s="8"/>
      <c r="L14" s="8"/>
      <c r="M14" s="8"/>
      <c r="N14" s="8"/>
      <c r="O14" s="8"/>
      <c r="R14" t="s">
        <v>86</v>
      </c>
      <c r="S14" t="s">
        <v>79</v>
      </c>
      <c r="T14" t="s">
        <v>65</v>
      </c>
      <c r="U14" t="s">
        <v>63</v>
      </c>
      <c r="V14" t="s">
        <v>67</v>
      </c>
      <c r="W14" t="s">
        <v>57</v>
      </c>
      <c r="X14">
        <v>1.0</v>
      </c>
      <c r="Y14">
        <v>1.0</v>
      </c>
      <c r="AN14" t="s">
        <v>74</v>
      </c>
      <c r="AQ14" t="s">
        <v>33</v>
      </c>
      <c r="BE14" t="s">
        <v>65</v>
      </c>
      <c r="BQ14" t="s">
        <v>64</v>
      </c>
      <c r="BR14" t="s">
        <v>56</v>
      </c>
      <c r="BU14" t="s">
        <v>65</v>
      </c>
      <c r="FC14" t="s">
        <v>87</v>
      </c>
      <c r="FD14">
        <v>0.0</v>
      </c>
      <c r="FE14" t="s">
        <v>54</v>
      </c>
      <c r="FK14" t="s">
        <v>54</v>
      </c>
      <c r="FL14" t="s">
        <v>54</v>
      </c>
      <c r="FM14" t="s">
        <v>54</v>
      </c>
      <c r="FN14" t="s">
        <v>54</v>
      </c>
      <c r="FO14" t="s">
        <v>54</v>
      </c>
      <c r="FP14" t="s">
        <v>54</v>
      </c>
      <c r="FQ14" t="s">
        <v>54</v>
      </c>
    </row>
    <row r="15" ht="15.75" customHeight="1">
      <c r="A15" s="8" t="s">
        <v>54</v>
      </c>
      <c r="B15" s="8"/>
      <c r="C15" s="8" t="s">
        <v>33</v>
      </c>
      <c r="D15" s="8">
        <v>-1000.0</v>
      </c>
      <c r="E15" s="8" t="s">
        <v>35</v>
      </c>
      <c r="F15" s="8" t="s">
        <v>84</v>
      </c>
      <c r="G15" s="8">
        <v>50.0</v>
      </c>
      <c r="H15" s="8" t="s">
        <v>85</v>
      </c>
      <c r="I15" s="8"/>
      <c r="J15" s="8"/>
      <c r="K15" s="8"/>
      <c r="L15" s="8"/>
      <c r="M15" s="8"/>
      <c r="N15" s="8"/>
      <c r="O15" s="8"/>
      <c r="R15" t="s">
        <v>86</v>
      </c>
      <c r="S15" t="s">
        <v>79</v>
      </c>
      <c r="T15" t="s">
        <v>65</v>
      </c>
      <c r="U15" t="s">
        <v>63</v>
      </c>
      <c r="V15" t="s">
        <v>67</v>
      </c>
      <c r="W15" t="s">
        <v>57</v>
      </c>
      <c r="X15">
        <v>1.0</v>
      </c>
      <c r="Y15">
        <v>1.0</v>
      </c>
      <c r="AN15" t="s">
        <v>75</v>
      </c>
      <c r="AQ15" t="s">
        <v>33</v>
      </c>
      <c r="BE15" t="s">
        <v>65</v>
      </c>
      <c r="BQ15" t="s">
        <v>64</v>
      </c>
      <c r="BR15" t="s">
        <v>56</v>
      </c>
      <c r="BU15" t="s">
        <v>65</v>
      </c>
      <c r="FC15" t="s">
        <v>87</v>
      </c>
      <c r="FD15">
        <v>0.0</v>
      </c>
      <c r="FE15" t="s">
        <v>54</v>
      </c>
      <c r="FK15" t="s">
        <v>54</v>
      </c>
      <c r="FL15" t="s">
        <v>54</v>
      </c>
      <c r="FM15" t="s">
        <v>54</v>
      </c>
      <c r="FN15" t="s">
        <v>54</v>
      </c>
      <c r="FO15" t="s">
        <v>54</v>
      </c>
      <c r="FP15" t="s">
        <v>54</v>
      </c>
      <c r="FQ15" t="s">
        <v>54</v>
      </c>
    </row>
    <row r="16" ht="15.75" customHeight="1">
      <c r="A16" s="8" t="s">
        <v>54</v>
      </c>
      <c r="B16" s="8"/>
      <c r="C16" s="8" t="s">
        <v>38</v>
      </c>
      <c r="D16" s="8">
        <v>1000.0</v>
      </c>
      <c r="E16" s="8" t="s">
        <v>39</v>
      </c>
      <c r="F16" s="8" t="s">
        <v>95</v>
      </c>
      <c r="G16" s="8">
        <v>1.0</v>
      </c>
      <c r="H16" s="8" t="s">
        <v>88</v>
      </c>
      <c r="I16" s="8"/>
      <c r="J16" s="8"/>
      <c r="K16" s="8"/>
      <c r="L16" s="8"/>
      <c r="M16" s="8"/>
      <c r="N16" s="8"/>
      <c r="O16" s="8"/>
      <c r="R16" t="s">
        <v>56</v>
      </c>
      <c r="S16" t="s">
        <v>79</v>
      </c>
      <c r="T16" t="s">
        <v>65</v>
      </c>
      <c r="U16" t="s">
        <v>63</v>
      </c>
      <c r="V16" t="s">
        <v>67</v>
      </c>
      <c r="W16" t="s">
        <v>57</v>
      </c>
      <c r="X16">
        <v>1.0</v>
      </c>
      <c r="Y16">
        <v>1.0</v>
      </c>
      <c r="AN16" t="s">
        <v>34</v>
      </c>
      <c r="AQ16" t="s">
        <v>38</v>
      </c>
      <c r="BE16" t="s">
        <v>65</v>
      </c>
      <c r="BQ16" t="s">
        <v>64</v>
      </c>
      <c r="BR16" t="s">
        <v>56</v>
      </c>
      <c r="BU16" t="s">
        <v>65</v>
      </c>
      <c r="FC16" t="s">
        <v>87</v>
      </c>
      <c r="FD16">
        <v>0.0</v>
      </c>
      <c r="FE16" t="s">
        <v>54</v>
      </c>
      <c r="FK16" t="s">
        <v>54</v>
      </c>
      <c r="FL16" t="s">
        <v>54</v>
      </c>
      <c r="FM16" t="s">
        <v>54</v>
      </c>
      <c r="FN16" t="s">
        <v>54</v>
      </c>
      <c r="FO16" t="s">
        <v>54</v>
      </c>
      <c r="FP16" t="s">
        <v>54</v>
      </c>
      <c r="FQ16" t="s">
        <v>54</v>
      </c>
    </row>
    <row r="17" ht="15.75" customHeight="1">
      <c r="A17" s="8" t="s">
        <v>54</v>
      </c>
      <c r="B17" s="8"/>
      <c r="C17" s="8" t="s">
        <v>16</v>
      </c>
      <c r="D17" s="8">
        <v>-10.0</v>
      </c>
      <c r="E17" s="8" t="s">
        <v>39</v>
      </c>
      <c r="F17" s="8" t="s">
        <v>95</v>
      </c>
      <c r="G17" s="8">
        <v>10.0</v>
      </c>
      <c r="H17" s="8" t="s">
        <v>85</v>
      </c>
      <c r="I17" s="8"/>
      <c r="J17" s="8"/>
      <c r="K17" s="8"/>
      <c r="L17" s="8"/>
      <c r="M17" s="8"/>
      <c r="N17" s="8"/>
      <c r="O17" s="8"/>
      <c r="R17" t="s">
        <v>56</v>
      </c>
      <c r="S17" t="s">
        <v>79</v>
      </c>
      <c r="T17" t="s">
        <v>50</v>
      </c>
      <c r="U17" t="s">
        <v>63</v>
      </c>
      <c r="V17" t="s">
        <v>59</v>
      </c>
      <c r="W17" t="s">
        <v>57</v>
      </c>
      <c r="X17">
        <v>100.0</v>
      </c>
      <c r="Y17">
        <v>1.0</v>
      </c>
      <c r="AN17" t="s">
        <v>37</v>
      </c>
      <c r="AQ17" t="s">
        <v>38</v>
      </c>
      <c r="BE17" t="s">
        <v>89</v>
      </c>
      <c r="BQ17" t="s">
        <v>64</v>
      </c>
      <c r="BR17" t="s">
        <v>56</v>
      </c>
      <c r="BU17" t="s">
        <v>90</v>
      </c>
      <c r="FC17" t="s">
        <v>91</v>
      </c>
      <c r="FD17">
        <v>0.0</v>
      </c>
      <c r="FE17" t="s">
        <v>54</v>
      </c>
      <c r="FK17" t="s">
        <v>54</v>
      </c>
      <c r="FL17" t="s">
        <v>54</v>
      </c>
      <c r="FM17" t="s">
        <v>54</v>
      </c>
      <c r="FN17" t="s">
        <v>54</v>
      </c>
      <c r="FO17" t="s">
        <v>54</v>
      </c>
      <c r="FP17" t="s">
        <v>54</v>
      </c>
      <c r="FQ17" t="s">
        <v>54</v>
      </c>
    </row>
    <row r="18" ht="15.75" customHeight="1">
      <c r="A18" s="8" t="s">
        <v>54</v>
      </c>
      <c r="B18" s="8"/>
      <c r="C18" s="8" t="s">
        <v>18</v>
      </c>
      <c r="D18" s="8">
        <v>10.0</v>
      </c>
      <c r="E18" s="8" t="s">
        <v>39</v>
      </c>
      <c r="F18" s="8" t="s">
        <v>95</v>
      </c>
      <c r="G18" s="8">
        <v>10.0</v>
      </c>
      <c r="H18" s="8" t="s">
        <v>88</v>
      </c>
      <c r="I18" s="8"/>
      <c r="J18" s="8"/>
      <c r="K18" s="8"/>
      <c r="L18" s="8"/>
      <c r="M18" s="8"/>
      <c r="N18" s="8"/>
      <c r="O18" s="8"/>
      <c r="R18" t="s">
        <v>56</v>
      </c>
      <c r="S18" t="s">
        <v>79</v>
      </c>
      <c r="T18" t="s">
        <v>50</v>
      </c>
      <c r="U18" t="s">
        <v>63</v>
      </c>
      <c r="V18" t="s">
        <v>59</v>
      </c>
      <c r="W18" t="s">
        <v>57</v>
      </c>
      <c r="X18">
        <v>100.0</v>
      </c>
      <c r="Y18">
        <v>1.0</v>
      </c>
      <c r="AN18" t="s">
        <v>36</v>
      </c>
      <c r="AQ18" t="s">
        <v>38</v>
      </c>
      <c r="BE18" t="s">
        <v>92</v>
      </c>
      <c r="BQ18" t="s">
        <v>64</v>
      </c>
      <c r="BR18" t="s">
        <v>56</v>
      </c>
      <c r="BU18" t="s">
        <v>93</v>
      </c>
      <c r="FC18" t="s">
        <v>94</v>
      </c>
      <c r="FD18">
        <v>0.0</v>
      </c>
      <c r="FE18" t="s">
        <v>54</v>
      </c>
      <c r="FK18" t="s">
        <v>54</v>
      </c>
      <c r="FL18" t="s">
        <v>54</v>
      </c>
      <c r="FM18" t="s">
        <v>54</v>
      </c>
      <c r="FN18" t="s">
        <v>54</v>
      </c>
      <c r="FO18" t="s">
        <v>54</v>
      </c>
      <c r="FP18" t="s">
        <v>54</v>
      </c>
      <c r="FQ18" t="s">
        <v>54</v>
      </c>
    </row>
    <row r="19" ht="15.75" customHeight="1">
      <c r="A19" s="8" t="s">
        <v>54</v>
      </c>
      <c r="B19" s="8"/>
      <c r="C19" s="8" t="s">
        <v>19</v>
      </c>
      <c r="D19" s="8">
        <v>10.0</v>
      </c>
      <c r="E19" s="8" t="s">
        <v>39</v>
      </c>
      <c r="F19" s="8" t="s">
        <v>95</v>
      </c>
      <c r="G19" s="8">
        <v>10.0</v>
      </c>
      <c r="H19" s="8" t="s">
        <v>88</v>
      </c>
      <c r="I19" s="8"/>
      <c r="J19" s="8"/>
      <c r="K19" s="8"/>
      <c r="L19" s="8"/>
      <c r="M19" s="8"/>
      <c r="N19" s="8"/>
      <c r="O19" s="8"/>
      <c r="R19" t="s">
        <v>56</v>
      </c>
      <c r="S19" t="s">
        <v>79</v>
      </c>
      <c r="T19" t="s">
        <v>50</v>
      </c>
      <c r="U19" t="s">
        <v>63</v>
      </c>
      <c r="V19" t="s">
        <v>59</v>
      </c>
      <c r="W19" t="s">
        <v>57</v>
      </c>
      <c r="X19">
        <v>100.0</v>
      </c>
      <c r="Y19">
        <v>1.0</v>
      </c>
      <c r="AN19" t="s">
        <v>36</v>
      </c>
      <c r="AQ19" t="s">
        <v>38</v>
      </c>
      <c r="BE19" t="s">
        <v>92</v>
      </c>
      <c r="BQ19" t="s">
        <v>64</v>
      </c>
      <c r="BR19" t="s">
        <v>56</v>
      </c>
      <c r="BU19" t="s">
        <v>93</v>
      </c>
      <c r="FC19" t="s">
        <v>94</v>
      </c>
      <c r="FD19">
        <v>0.0</v>
      </c>
      <c r="FE19" t="s">
        <v>54</v>
      </c>
      <c r="FK19" t="s">
        <v>54</v>
      </c>
      <c r="FL19" t="s">
        <v>54</v>
      </c>
      <c r="FM19" t="s">
        <v>54</v>
      </c>
      <c r="FN19" t="s">
        <v>54</v>
      </c>
      <c r="FO19" t="s">
        <v>54</v>
      </c>
      <c r="FP19" t="s">
        <v>54</v>
      </c>
      <c r="FQ19" t="s">
        <v>54</v>
      </c>
    </row>
    <row r="20" ht="15.75" customHeight="1">
      <c r="A20" s="8" t="s">
        <v>54</v>
      </c>
      <c r="B20" s="8"/>
      <c r="C20" s="8" t="s">
        <v>16</v>
      </c>
      <c r="D20" s="8">
        <v>10.0</v>
      </c>
      <c r="E20" s="8" t="s">
        <v>39</v>
      </c>
      <c r="F20" s="8" t="s">
        <v>95</v>
      </c>
      <c r="G20" s="8">
        <v>0.0</v>
      </c>
      <c r="H20" s="8" t="s">
        <v>85</v>
      </c>
      <c r="I20" s="8"/>
      <c r="J20" s="8"/>
      <c r="K20" s="8"/>
      <c r="L20" s="8"/>
      <c r="M20" s="8"/>
      <c r="N20" s="8"/>
      <c r="O20" s="8"/>
      <c r="R20" t="s">
        <v>56</v>
      </c>
      <c r="S20" t="s">
        <v>79</v>
      </c>
      <c r="T20" t="s">
        <v>50</v>
      </c>
      <c r="U20" t="s">
        <v>63</v>
      </c>
      <c r="V20" t="s">
        <v>59</v>
      </c>
      <c r="W20" t="s">
        <v>57</v>
      </c>
      <c r="X20">
        <v>100.0</v>
      </c>
      <c r="Y20">
        <v>1.0</v>
      </c>
      <c r="AN20" t="s">
        <v>36</v>
      </c>
      <c r="AQ20" t="s">
        <v>38</v>
      </c>
      <c r="BE20" t="s">
        <v>89</v>
      </c>
      <c r="BQ20" t="s">
        <v>64</v>
      </c>
      <c r="BR20" t="s">
        <v>56</v>
      </c>
      <c r="BU20" t="s">
        <v>90</v>
      </c>
      <c r="FC20" t="s">
        <v>91</v>
      </c>
      <c r="FD20">
        <v>0.0</v>
      </c>
      <c r="FE20" t="s">
        <v>54</v>
      </c>
      <c r="FK20" t="s">
        <v>54</v>
      </c>
      <c r="FL20" t="s">
        <v>54</v>
      </c>
      <c r="FM20" t="s">
        <v>54</v>
      </c>
      <c r="FN20" t="s">
        <v>54</v>
      </c>
      <c r="FO20" t="s">
        <v>54</v>
      </c>
      <c r="FP20" t="s">
        <v>54</v>
      </c>
      <c r="FQ20" t="s">
        <v>54</v>
      </c>
    </row>
    <row r="21" ht="15.75" customHeight="1">
      <c r="A21" s="8" t="s">
        <v>54</v>
      </c>
      <c r="B21" s="8"/>
      <c r="C21" s="8" t="s">
        <v>18</v>
      </c>
      <c r="D21" s="8">
        <v>-10.0</v>
      </c>
      <c r="E21" s="8" t="s">
        <v>39</v>
      </c>
      <c r="F21" s="8" t="s">
        <v>95</v>
      </c>
      <c r="G21" s="8">
        <v>0.0</v>
      </c>
      <c r="H21" s="8" t="s">
        <v>88</v>
      </c>
      <c r="I21" s="8"/>
      <c r="J21" s="8"/>
      <c r="K21" s="8"/>
      <c r="L21" s="8"/>
      <c r="M21" s="8"/>
      <c r="N21" s="8"/>
      <c r="O21" s="8"/>
      <c r="R21" t="s">
        <v>56</v>
      </c>
      <c r="S21" t="s">
        <v>79</v>
      </c>
      <c r="T21" t="s">
        <v>50</v>
      </c>
      <c r="U21" t="s">
        <v>63</v>
      </c>
      <c r="V21" t="s">
        <v>59</v>
      </c>
      <c r="W21" t="s">
        <v>57</v>
      </c>
      <c r="X21">
        <v>100.0</v>
      </c>
      <c r="Y21">
        <v>1.0</v>
      </c>
      <c r="AN21" t="s">
        <v>37</v>
      </c>
      <c r="AQ21" t="s">
        <v>38</v>
      </c>
      <c r="BE21" t="s">
        <v>92</v>
      </c>
      <c r="BQ21" t="s">
        <v>64</v>
      </c>
      <c r="BR21" t="s">
        <v>56</v>
      </c>
      <c r="BU21" t="s">
        <v>93</v>
      </c>
      <c r="FC21" t="s">
        <v>94</v>
      </c>
      <c r="FD21">
        <v>0.0</v>
      </c>
      <c r="FE21" t="s">
        <v>54</v>
      </c>
      <c r="FK21" t="s">
        <v>54</v>
      </c>
      <c r="FL21" t="s">
        <v>54</v>
      </c>
      <c r="FM21" t="s">
        <v>54</v>
      </c>
      <c r="FN21" t="s">
        <v>54</v>
      </c>
      <c r="FO21" t="s">
        <v>54</v>
      </c>
      <c r="FP21" t="s">
        <v>54</v>
      </c>
      <c r="FQ21" t="s">
        <v>54</v>
      </c>
    </row>
    <row r="22" ht="15.75" customHeight="1">
      <c r="A22" s="8" t="s">
        <v>54</v>
      </c>
      <c r="B22" s="8"/>
      <c r="C22" s="8" t="s">
        <v>19</v>
      </c>
      <c r="D22" s="8">
        <v>-10.0</v>
      </c>
      <c r="E22" s="8" t="s">
        <v>39</v>
      </c>
      <c r="F22" s="8" t="s">
        <v>95</v>
      </c>
      <c r="G22" s="8">
        <v>0.0</v>
      </c>
      <c r="H22" s="8" t="s">
        <v>88</v>
      </c>
      <c r="I22" s="8"/>
      <c r="J22" s="8"/>
      <c r="K22" s="8"/>
      <c r="L22" s="8"/>
      <c r="M22" s="8"/>
      <c r="N22" s="8"/>
      <c r="O22" s="8"/>
      <c r="R22" t="s">
        <v>56</v>
      </c>
      <c r="S22" t="s">
        <v>79</v>
      </c>
      <c r="T22" t="s">
        <v>50</v>
      </c>
      <c r="U22" t="s">
        <v>63</v>
      </c>
      <c r="V22" t="s">
        <v>59</v>
      </c>
      <c r="W22" t="s">
        <v>57</v>
      </c>
      <c r="X22">
        <v>100.0</v>
      </c>
      <c r="Y22">
        <v>1.0</v>
      </c>
      <c r="AN22" t="s">
        <v>37</v>
      </c>
      <c r="AQ22" t="s">
        <v>38</v>
      </c>
      <c r="BE22" t="s">
        <v>92</v>
      </c>
      <c r="BQ22" t="s">
        <v>64</v>
      </c>
      <c r="BR22" t="s">
        <v>56</v>
      </c>
      <c r="BU22" t="s">
        <v>93</v>
      </c>
      <c r="FC22" t="s">
        <v>94</v>
      </c>
      <c r="FD22">
        <v>0.0</v>
      </c>
      <c r="FE22" t="s">
        <v>54</v>
      </c>
      <c r="FK22" t="s">
        <v>54</v>
      </c>
      <c r="FL22" t="s">
        <v>54</v>
      </c>
      <c r="FM22" t="s">
        <v>54</v>
      </c>
      <c r="FN22" t="s">
        <v>54</v>
      </c>
      <c r="FO22" t="s">
        <v>54</v>
      </c>
      <c r="FP22" t="s">
        <v>54</v>
      </c>
      <c r="FQ22" t="s">
        <v>54</v>
      </c>
    </row>
    <row r="23" ht="15.75" customHeight="1">
      <c r="A23" s="8" t="s">
        <v>54</v>
      </c>
      <c r="B23" s="8"/>
      <c r="C23" s="8" t="s">
        <v>38</v>
      </c>
      <c r="D23" s="8">
        <v>1000.0</v>
      </c>
      <c r="E23" s="8" t="s">
        <v>39</v>
      </c>
      <c r="F23" s="8" t="s">
        <v>95</v>
      </c>
      <c r="G23" s="8">
        <v>50.0</v>
      </c>
      <c r="H23" s="8" t="s">
        <v>88</v>
      </c>
      <c r="I23" s="8"/>
      <c r="J23" s="8"/>
      <c r="K23" s="8"/>
      <c r="L23" s="8"/>
      <c r="M23" s="8"/>
      <c r="N23" s="8"/>
      <c r="O23" s="8"/>
      <c r="R23" t="s">
        <v>56</v>
      </c>
      <c r="S23" t="s">
        <v>79</v>
      </c>
      <c r="T23" t="s">
        <v>65</v>
      </c>
      <c r="U23" t="s">
        <v>63</v>
      </c>
      <c r="V23" t="s">
        <v>67</v>
      </c>
      <c r="W23" t="s">
        <v>57</v>
      </c>
      <c r="X23">
        <v>1.0</v>
      </c>
      <c r="Y23">
        <v>1.0</v>
      </c>
      <c r="AN23" t="s">
        <v>34</v>
      </c>
      <c r="AQ23" t="s">
        <v>38</v>
      </c>
      <c r="BE23" t="s">
        <v>65</v>
      </c>
      <c r="BQ23" t="s">
        <v>64</v>
      </c>
      <c r="BR23" t="s">
        <v>56</v>
      </c>
      <c r="BU23" t="s">
        <v>65</v>
      </c>
      <c r="FC23" t="s">
        <v>87</v>
      </c>
      <c r="FD23">
        <v>0.0</v>
      </c>
      <c r="FE23" t="s">
        <v>54</v>
      </c>
      <c r="FK23" t="s">
        <v>54</v>
      </c>
      <c r="FL23" t="s">
        <v>54</v>
      </c>
      <c r="FM23" t="s">
        <v>54</v>
      </c>
      <c r="FN23" t="s">
        <v>54</v>
      </c>
      <c r="FO23" t="s">
        <v>54</v>
      </c>
      <c r="FP23" t="s">
        <v>54</v>
      </c>
      <c r="FQ23" t="s">
        <v>54</v>
      </c>
    </row>
    <row r="24" ht="15.75" customHeight="1">
      <c r="A24" s="8" t="s">
        <v>54</v>
      </c>
      <c r="B24" s="8"/>
      <c r="C24" s="8" t="s">
        <v>38</v>
      </c>
      <c r="D24" s="8">
        <v>1000.0</v>
      </c>
      <c r="E24" s="8" t="s">
        <v>39</v>
      </c>
      <c r="F24" s="8" t="s">
        <v>95</v>
      </c>
      <c r="G24" s="8">
        <v>40.0</v>
      </c>
      <c r="H24" s="8" t="s">
        <v>88</v>
      </c>
      <c r="I24" s="8"/>
      <c r="J24" s="8"/>
      <c r="K24" s="8"/>
      <c r="L24" s="8"/>
      <c r="M24" s="8"/>
      <c r="N24" s="8"/>
      <c r="O24" s="8"/>
      <c r="R24" t="s">
        <v>56</v>
      </c>
      <c r="S24" t="s">
        <v>79</v>
      </c>
      <c r="T24" t="s">
        <v>65</v>
      </c>
      <c r="U24" t="s">
        <v>63</v>
      </c>
      <c r="V24" t="s">
        <v>67</v>
      </c>
      <c r="W24" t="s">
        <v>57</v>
      </c>
      <c r="X24">
        <v>1.0</v>
      </c>
      <c r="Y24">
        <v>1.0</v>
      </c>
      <c r="AN24" t="s">
        <v>34</v>
      </c>
      <c r="AQ24" t="s">
        <v>38</v>
      </c>
      <c r="BE24" t="s">
        <v>65</v>
      </c>
      <c r="BQ24" t="s">
        <v>64</v>
      </c>
      <c r="BR24" t="s">
        <v>56</v>
      </c>
      <c r="BU24" t="s">
        <v>65</v>
      </c>
      <c r="FC24" t="s">
        <v>87</v>
      </c>
      <c r="FD24">
        <v>0.0</v>
      </c>
      <c r="FE24" t="s">
        <v>54</v>
      </c>
      <c r="FK24" t="s">
        <v>54</v>
      </c>
      <c r="FL24" t="s">
        <v>54</v>
      </c>
      <c r="FM24" t="s">
        <v>54</v>
      </c>
      <c r="FN24" t="s">
        <v>54</v>
      </c>
      <c r="FO24" t="s">
        <v>54</v>
      </c>
      <c r="FP24" t="s">
        <v>54</v>
      </c>
      <c r="FQ24" t="s">
        <v>54</v>
      </c>
    </row>
    <row r="25" ht="15.75" customHeight="1">
      <c r="A25" s="8" t="s">
        <v>54</v>
      </c>
      <c r="B25" s="8"/>
      <c r="C25" s="8" t="s">
        <v>38</v>
      </c>
      <c r="D25" s="8">
        <v>1000.0</v>
      </c>
      <c r="E25" s="8" t="s">
        <v>39</v>
      </c>
      <c r="F25" s="8" t="s">
        <v>95</v>
      </c>
      <c r="G25" s="8">
        <v>40.0</v>
      </c>
      <c r="H25" s="8" t="s">
        <v>88</v>
      </c>
      <c r="I25" s="8"/>
      <c r="J25" s="8"/>
      <c r="K25" s="8"/>
      <c r="L25" s="8"/>
      <c r="M25" s="8"/>
      <c r="N25" s="8"/>
      <c r="O25" s="8"/>
      <c r="R25" t="s">
        <v>56</v>
      </c>
      <c r="S25" t="s">
        <v>79</v>
      </c>
      <c r="T25" t="s">
        <v>65</v>
      </c>
      <c r="U25" t="s">
        <v>63</v>
      </c>
      <c r="V25" t="s">
        <v>67</v>
      </c>
      <c r="W25" t="s">
        <v>57</v>
      </c>
      <c r="X25">
        <v>1.0</v>
      </c>
      <c r="Y25">
        <v>1.0</v>
      </c>
      <c r="AN25" t="s">
        <v>34</v>
      </c>
      <c r="AQ25" t="s">
        <v>38</v>
      </c>
      <c r="BE25" t="s">
        <v>65</v>
      </c>
      <c r="BQ25" t="s">
        <v>64</v>
      </c>
      <c r="BR25" t="s">
        <v>56</v>
      </c>
      <c r="BU25" t="s">
        <v>65</v>
      </c>
      <c r="FC25" t="s">
        <v>87</v>
      </c>
      <c r="FD25">
        <v>0.0</v>
      </c>
      <c r="FE25" t="s">
        <v>54</v>
      </c>
      <c r="FK25" t="s">
        <v>54</v>
      </c>
      <c r="FL25" t="s">
        <v>54</v>
      </c>
      <c r="FM25" t="s">
        <v>54</v>
      </c>
      <c r="FN25" t="s">
        <v>54</v>
      </c>
      <c r="FO25" t="s">
        <v>54</v>
      </c>
      <c r="FP25" t="s">
        <v>54</v>
      </c>
      <c r="FQ25" t="s">
        <v>54</v>
      </c>
    </row>
    <row r="26" ht="15.75" customHeight="1">
      <c r="A26" t="s">
        <v>54</v>
      </c>
      <c r="C26" t="s">
        <v>40</v>
      </c>
      <c r="D26">
        <v>1000.0</v>
      </c>
      <c r="E26" t="s">
        <v>41</v>
      </c>
      <c r="F26" t="s">
        <v>96</v>
      </c>
      <c r="G26">
        <v>1.0</v>
      </c>
      <c r="H26" t="s">
        <v>88</v>
      </c>
      <c r="R26" t="s">
        <v>56</v>
      </c>
      <c r="S26" t="s">
        <v>79</v>
      </c>
      <c r="T26" t="s">
        <v>65</v>
      </c>
      <c r="U26" t="s">
        <v>63</v>
      </c>
      <c r="V26" t="s">
        <v>67</v>
      </c>
      <c r="W26" t="s">
        <v>57</v>
      </c>
      <c r="X26">
        <v>1.0</v>
      </c>
      <c r="Y26">
        <v>1.0</v>
      </c>
      <c r="AN26" t="s">
        <v>34</v>
      </c>
      <c r="AQ26" t="s">
        <v>40</v>
      </c>
      <c r="BE26" t="s">
        <v>65</v>
      </c>
      <c r="BQ26" t="s">
        <v>64</v>
      </c>
      <c r="BR26" t="s">
        <v>56</v>
      </c>
      <c r="BU26" t="s">
        <v>65</v>
      </c>
      <c r="FC26" t="s">
        <v>87</v>
      </c>
      <c r="FD26">
        <v>0.0</v>
      </c>
      <c r="FE26" t="s">
        <v>54</v>
      </c>
      <c r="FK26" t="s">
        <v>54</v>
      </c>
      <c r="FL26" t="s">
        <v>54</v>
      </c>
      <c r="FM26" t="s">
        <v>54</v>
      </c>
      <c r="FN26" t="s">
        <v>54</v>
      </c>
      <c r="FO26" t="s">
        <v>54</v>
      </c>
      <c r="FP26" t="s">
        <v>54</v>
      </c>
      <c r="FQ26" t="s">
        <v>54</v>
      </c>
    </row>
    <row r="27" ht="15.75" customHeight="1">
      <c r="A27" t="s">
        <v>54</v>
      </c>
      <c r="C27" t="s">
        <v>20</v>
      </c>
      <c r="D27">
        <v>-10.0</v>
      </c>
      <c r="E27" t="s">
        <v>41</v>
      </c>
      <c r="F27" t="s">
        <v>96</v>
      </c>
      <c r="G27">
        <v>10.0</v>
      </c>
      <c r="H27" t="s">
        <v>85</v>
      </c>
      <c r="R27" t="s">
        <v>56</v>
      </c>
      <c r="S27" t="s">
        <v>79</v>
      </c>
      <c r="T27" t="s">
        <v>50</v>
      </c>
      <c r="U27" t="s">
        <v>63</v>
      </c>
      <c r="V27" t="s">
        <v>59</v>
      </c>
      <c r="W27" t="s">
        <v>57</v>
      </c>
      <c r="X27">
        <v>100.0</v>
      </c>
      <c r="Y27">
        <v>1.0</v>
      </c>
      <c r="AN27" t="s">
        <v>42</v>
      </c>
      <c r="AQ27" t="s">
        <v>40</v>
      </c>
      <c r="BE27" t="s">
        <v>89</v>
      </c>
      <c r="BQ27" t="s">
        <v>64</v>
      </c>
      <c r="BR27" t="s">
        <v>56</v>
      </c>
      <c r="BU27" t="s">
        <v>90</v>
      </c>
      <c r="FC27" t="s">
        <v>91</v>
      </c>
      <c r="FD27">
        <v>0.0</v>
      </c>
      <c r="FE27" t="s">
        <v>54</v>
      </c>
      <c r="FK27" t="s">
        <v>54</v>
      </c>
      <c r="FL27" t="s">
        <v>54</v>
      </c>
      <c r="FM27" t="s">
        <v>54</v>
      </c>
      <c r="FN27" t="s">
        <v>54</v>
      </c>
      <c r="FO27" t="s">
        <v>54</v>
      </c>
      <c r="FP27" t="s">
        <v>54</v>
      </c>
      <c r="FQ27" t="s">
        <v>54</v>
      </c>
    </row>
    <row r="28" ht="15.75" customHeight="1">
      <c r="A28" t="s">
        <v>54</v>
      </c>
      <c r="C28" t="s">
        <v>21</v>
      </c>
      <c r="D28">
        <v>-10.0</v>
      </c>
      <c r="E28" t="s">
        <v>41</v>
      </c>
      <c r="F28" t="s">
        <v>96</v>
      </c>
      <c r="G28">
        <v>10.0</v>
      </c>
      <c r="H28" t="s">
        <v>85</v>
      </c>
      <c r="R28" t="s">
        <v>56</v>
      </c>
      <c r="S28" t="s">
        <v>79</v>
      </c>
      <c r="T28" t="s">
        <v>50</v>
      </c>
      <c r="U28" t="s">
        <v>63</v>
      </c>
      <c r="V28" t="s">
        <v>59</v>
      </c>
      <c r="W28" t="s">
        <v>57</v>
      </c>
      <c r="X28">
        <v>100.0</v>
      </c>
      <c r="Y28">
        <v>1.0</v>
      </c>
      <c r="AN28" t="s">
        <v>42</v>
      </c>
      <c r="AQ28" t="s">
        <v>40</v>
      </c>
      <c r="BE28" t="s">
        <v>89</v>
      </c>
      <c r="BQ28" t="s">
        <v>64</v>
      </c>
      <c r="BR28" t="s">
        <v>56</v>
      </c>
      <c r="BU28" t="s">
        <v>90</v>
      </c>
      <c r="FC28" t="s">
        <v>91</v>
      </c>
      <c r="FD28">
        <v>0.0</v>
      </c>
      <c r="FE28" t="s">
        <v>54</v>
      </c>
      <c r="FK28" t="s">
        <v>54</v>
      </c>
      <c r="FL28" t="s">
        <v>54</v>
      </c>
      <c r="FM28" t="s">
        <v>54</v>
      </c>
      <c r="FN28" t="s">
        <v>54</v>
      </c>
      <c r="FO28" t="s">
        <v>54</v>
      </c>
      <c r="FP28" t="s">
        <v>54</v>
      </c>
      <c r="FQ28" t="s">
        <v>54</v>
      </c>
    </row>
    <row r="29" ht="15.75" customHeight="1">
      <c r="A29" t="s">
        <v>54</v>
      </c>
      <c r="C29" t="s">
        <v>22</v>
      </c>
      <c r="D29">
        <v>10.0</v>
      </c>
      <c r="E29" t="s">
        <v>41</v>
      </c>
      <c r="F29" t="s">
        <v>96</v>
      </c>
      <c r="G29">
        <v>10.0</v>
      </c>
      <c r="H29" t="s">
        <v>88</v>
      </c>
      <c r="R29" t="s">
        <v>56</v>
      </c>
      <c r="S29" t="s">
        <v>79</v>
      </c>
      <c r="T29" t="s">
        <v>50</v>
      </c>
      <c r="U29" t="s">
        <v>63</v>
      </c>
      <c r="V29" t="s">
        <v>59</v>
      </c>
      <c r="W29" t="s">
        <v>57</v>
      </c>
      <c r="X29">
        <v>100.0</v>
      </c>
      <c r="Y29">
        <v>1.0</v>
      </c>
      <c r="AN29" t="s">
        <v>36</v>
      </c>
      <c r="AQ29" t="s">
        <v>40</v>
      </c>
      <c r="BE29" t="s">
        <v>92</v>
      </c>
      <c r="BQ29" t="s">
        <v>64</v>
      </c>
      <c r="BR29" t="s">
        <v>56</v>
      </c>
      <c r="BU29" t="s">
        <v>93</v>
      </c>
      <c r="FC29" t="s">
        <v>94</v>
      </c>
      <c r="FD29">
        <v>0.0</v>
      </c>
      <c r="FE29" t="s">
        <v>54</v>
      </c>
      <c r="FK29" t="s">
        <v>54</v>
      </c>
      <c r="FL29" t="s">
        <v>54</v>
      </c>
      <c r="FM29" t="s">
        <v>54</v>
      </c>
      <c r="FN29" t="s">
        <v>54</v>
      </c>
      <c r="FO29" t="s">
        <v>54</v>
      </c>
      <c r="FP29" t="s">
        <v>54</v>
      </c>
      <c r="FQ29" t="s">
        <v>54</v>
      </c>
    </row>
    <row r="30" ht="15.75" customHeight="1">
      <c r="A30" t="s">
        <v>54</v>
      </c>
      <c r="C30" t="s">
        <v>20</v>
      </c>
      <c r="D30">
        <v>10.0</v>
      </c>
      <c r="E30" t="s">
        <v>41</v>
      </c>
      <c r="F30" t="s">
        <v>96</v>
      </c>
      <c r="G30">
        <v>0.0</v>
      </c>
      <c r="H30" t="s">
        <v>85</v>
      </c>
      <c r="R30" t="s">
        <v>56</v>
      </c>
      <c r="S30" t="s">
        <v>79</v>
      </c>
      <c r="T30" t="s">
        <v>50</v>
      </c>
      <c r="U30" t="s">
        <v>63</v>
      </c>
      <c r="V30" t="s">
        <v>59</v>
      </c>
      <c r="W30" t="s">
        <v>57</v>
      </c>
      <c r="X30">
        <v>100.0</v>
      </c>
      <c r="Y30">
        <v>1.0</v>
      </c>
      <c r="AN30" t="s">
        <v>77</v>
      </c>
      <c r="AQ30" t="s">
        <v>40</v>
      </c>
      <c r="BE30" t="s">
        <v>89</v>
      </c>
      <c r="BQ30" t="s">
        <v>64</v>
      </c>
      <c r="BR30" t="s">
        <v>56</v>
      </c>
      <c r="BU30" t="s">
        <v>90</v>
      </c>
      <c r="FC30" t="s">
        <v>91</v>
      </c>
      <c r="FD30">
        <v>0.0</v>
      </c>
      <c r="FE30" t="s">
        <v>54</v>
      </c>
      <c r="FK30" t="s">
        <v>54</v>
      </c>
      <c r="FL30" t="s">
        <v>54</v>
      </c>
      <c r="FM30" t="s">
        <v>54</v>
      </c>
      <c r="FN30" t="s">
        <v>54</v>
      </c>
      <c r="FO30" t="s">
        <v>54</v>
      </c>
      <c r="FP30" t="s">
        <v>54</v>
      </c>
      <c r="FQ30" t="s">
        <v>54</v>
      </c>
    </row>
    <row r="31" ht="15.75" customHeight="1">
      <c r="A31" t="s">
        <v>54</v>
      </c>
      <c r="C31" t="s">
        <v>21</v>
      </c>
      <c r="D31">
        <v>10.0</v>
      </c>
      <c r="E31" t="s">
        <v>41</v>
      </c>
      <c r="F31" t="s">
        <v>96</v>
      </c>
      <c r="G31">
        <v>0.0</v>
      </c>
      <c r="H31" t="s">
        <v>85</v>
      </c>
      <c r="R31" t="s">
        <v>56</v>
      </c>
      <c r="S31" t="s">
        <v>79</v>
      </c>
      <c r="T31" t="s">
        <v>50</v>
      </c>
      <c r="U31" t="s">
        <v>63</v>
      </c>
      <c r="V31" t="s">
        <v>59</v>
      </c>
      <c r="W31" t="s">
        <v>57</v>
      </c>
      <c r="X31">
        <v>100.0</v>
      </c>
      <c r="Y31">
        <v>1.0</v>
      </c>
      <c r="AN31" t="s">
        <v>77</v>
      </c>
      <c r="AQ31" t="s">
        <v>40</v>
      </c>
      <c r="BE31" t="s">
        <v>89</v>
      </c>
      <c r="BQ31" t="s">
        <v>64</v>
      </c>
      <c r="BR31" t="s">
        <v>56</v>
      </c>
      <c r="BU31" t="s">
        <v>90</v>
      </c>
      <c r="FC31" t="s">
        <v>91</v>
      </c>
      <c r="FD31">
        <v>0.0</v>
      </c>
      <c r="FE31" t="s">
        <v>54</v>
      </c>
      <c r="FK31" t="s">
        <v>54</v>
      </c>
      <c r="FL31" t="s">
        <v>54</v>
      </c>
      <c r="FM31" t="s">
        <v>54</v>
      </c>
      <c r="FN31" t="s">
        <v>54</v>
      </c>
      <c r="FO31" t="s">
        <v>54</v>
      </c>
      <c r="FP31" t="s">
        <v>54</v>
      </c>
      <c r="FQ31" t="s">
        <v>54</v>
      </c>
    </row>
    <row r="32" ht="15.75" customHeight="1">
      <c r="A32" t="s">
        <v>54</v>
      </c>
      <c r="C32" t="s">
        <v>22</v>
      </c>
      <c r="D32">
        <v>-10.0</v>
      </c>
      <c r="E32" t="s">
        <v>41</v>
      </c>
      <c r="F32" t="s">
        <v>96</v>
      </c>
      <c r="G32">
        <v>0.0</v>
      </c>
      <c r="H32" t="s">
        <v>88</v>
      </c>
      <c r="R32" t="s">
        <v>56</v>
      </c>
      <c r="S32" t="s">
        <v>79</v>
      </c>
      <c r="T32" t="s">
        <v>50</v>
      </c>
      <c r="U32" t="s">
        <v>63</v>
      </c>
      <c r="V32" t="s">
        <v>59</v>
      </c>
      <c r="W32" t="s">
        <v>57</v>
      </c>
      <c r="X32">
        <v>100.0</v>
      </c>
      <c r="Y32">
        <v>1.0</v>
      </c>
      <c r="AN32" t="s">
        <v>37</v>
      </c>
      <c r="AQ32" t="s">
        <v>40</v>
      </c>
      <c r="BE32" t="s">
        <v>92</v>
      </c>
      <c r="BQ32" t="s">
        <v>64</v>
      </c>
      <c r="BR32" t="s">
        <v>56</v>
      </c>
      <c r="BU32" t="s">
        <v>93</v>
      </c>
      <c r="FC32" t="s">
        <v>94</v>
      </c>
      <c r="FD32">
        <v>0.0</v>
      </c>
      <c r="FE32" t="s">
        <v>54</v>
      </c>
      <c r="FK32" t="s">
        <v>54</v>
      </c>
      <c r="FL32" t="s">
        <v>54</v>
      </c>
      <c r="FM32" t="s">
        <v>54</v>
      </c>
      <c r="FN32" t="s">
        <v>54</v>
      </c>
      <c r="FO32" t="s">
        <v>54</v>
      </c>
      <c r="FP32" t="s">
        <v>54</v>
      </c>
      <c r="FQ32" t="s">
        <v>54</v>
      </c>
    </row>
    <row r="33" ht="15.75" customHeight="1">
      <c r="A33" t="s">
        <v>54</v>
      </c>
      <c r="C33" t="s">
        <v>40</v>
      </c>
      <c r="D33">
        <v>1000.0</v>
      </c>
      <c r="E33" t="s">
        <v>41</v>
      </c>
      <c r="F33" t="s">
        <v>96</v>
      </c>
      <c r="G33">
        <v>40.0</v>
      </c>
      <c r="H33" t="s">
        <v>88</v>
      </c>
      <c r="R33" t="s">
        <v>56</v>
      </c>
      <c r="S33" t="s">
        <v>79</v>
      </c>
      <c r="T33" t="s">
        <v>65</v>
      </c>
      <c r="U33" t="s">
        <v>63</v>
      </c>
      <c r="V33" t="s">
        <v>67</v>
      </c>
      <c r="W33" t="s">
        <v>57</v>
      </c>
      <c r="X33">
        <v>1.0</v>
      </c>
      <c r="Y33">
        <v>1.0</v>
      </c>
      <c r="AN33" t="s">
        <v>34</v>
      </c>
      <c r="AQ33" t="s">
        <v>40</v>
      </c>
      <c r="BE33" t="s">
        <v>65</v>
      </c>
      <c r="BQ33" t="s">
        <v>64</v>
      </c>
      <c r="BR33" t="s">
        <v>56</v>
      </c>
      <c r="BU33" t="s">
        <v>65</v>
      </c>
      <c r="FC33" t="s">
        <v>87</v>
      </c>
      <c r="FD33">
        <v>0.0</v>
      </c>
      <c r="FE33" t="s">
        <v>54</v>
      </c>
      <c r="FK33" t="s">
        <v>54</v>
      </c>
      <c r="FL33" t="s">
        <v>54</v>
      </c>
      <c r="FM33" t="s">
        <v>54</v>
      </c>
      <c r="FN33" t="s">
        <v>54</v>
      </c>
      <c r="FO33" t="s">
        <v>54</v>
      </c>
      <c r="FP33" t="s">
        <v>54</v>
      </c>
      <c r="FQ33" t="s">
        <v>54</v>
      </c>
    </row>
    <row r="34" ht="15.75" customHeight="1">
      <c r="A34" t="s">
        <v>54</v>
      </c>
      <c r="C34" t="s">
        <v>40</v>
      </c>
      <c r="D34">
        <v>1000.0</v>
      </c>
      <c r="E34" t="s">
        <v>41</v>
      </c>
      <c r="F34" t="s">
        <v>96</v>
      </c>
      <c r="G34">
        <v>40.0</v>
      </c>
      <c r="H34" t="s">
        <v>88</v>
      </c>
      <c r="R34" t="s">
        <v>56</v>
      </c>
      <c r="S34" t="s">
        <v>79</v>
      </c>
      <c r="T34" t="s">
        <v>65</v>
      </c>
      <c r="U34" t="s">
        <v>63</v>
      </c>
      <c r="V34" t="s">
        <v>67</v>
      </c>
      <c r="W34" t="s">
        <v>57</v>
      </c>
      <c r="X34">
        <v>1.0</v>
      </c>
      <c r="Y34">
        <v>1.0</v>
      </c>
      <c r="AN34" t="s">
        <v>34</v>
      </c>
      <c r="AQ34" t="s">
        <v>40</v>
      </c>
      <c r="BE34" t="s">
        <v>65</v>
      </c>
      <c r="BQ34" t="s">
        <v>64</v>
      </c>
      <c r="BR34" t="s">
        <v>56</v>
      </c>
      <c r="BU34" t="s">
        <v>65</v>
      </c>
      <c r="FC34" t="s">
        <v>87</v>
      </c>
      <c r="FD34">
        <v>0.0</v>
      </c>
      <c r="FE34" t="s">
        <v>54</v>
      </c>
      <c r="FK34" t="s">
        <v>54</v>
      </c>
      <c r="FL34" t="s">
        <v>54</v>
      </c>
      <c r="FM34" t="s">
        <v>54</v>
      </c>
      <c r="FN34" t="s">
        <v>54</v>
      </c>
      <c r="FO34" t="s">
        <v>54</v>
      </c>
      <c r="FP34" t="s">
        <v>54</v>
      </c>
      <c r="FQ34" t="s">
        <v>54</v>
      </c>
    </row>
    <row r="35" ht="15.75" customHeight="1">
      <c r="A35" t="s">
        <v>54</v>
      </c>
      <c r="C35" t="s">
        <v>40</v>
      </c>
      <c r="D35">
        <v>1000.0</v>
      </c>
      <c r="E35" t="s">
        <v>41</v>
      </c>
      <c r="F35" t="s">
        <v>96</v>
      </c>
      <c r="G35">
        <v>50.0</v>
      </c>
      <c r="H35" t="s">
        <v>88</v>
      </c>
      <c r="R35" t="s">
        <v>56</v>
      </c>
      <c r="S35" t="s">
        <v>79</v>
      </c>
      <c r="T35" t="s">
        <v>65</v>
      </c>
      <c r="U35" t="s">
        <v>63</v>
      </c>
      <c r="V35" t="s">
        <v>67</v>
      </c>
      <c r="W35" t="s">
        <v>57</v>
      </c>
      <c r="X35">
        <v>1.0</v>
      </c>
      <c r="Y35">
        <v>1.0</v>
      </c>
      <c r="AN35" t="s">
        <v>34</v>
      </c>
      <c r="AQ35" t="s">
        <v>40</v>
      </c>
      <c r="BE35" t="s">
        <v>65</v>
      </c>
      <c r="BQ35" t="s">
        <v>64</v>
      </c>
      <c r="BR35" t="s">
        <v>56</v>
      </c>
      <c r="BU35" t="s">
        <v>65</v>
      </c>
      <c r="FC35" t="s">
        <v>87</v>
      </c>
      <c r="FD35">
        <v>0.0</v>
      </c>
      <c r="FE35" t="s">
        <v>54</v>
      </c>
      <c r="FK35" t="s">
        <v>54</v>
      </c>
      <c r="FL35" t="s">
        <v>54</v>
      </c>
      <c r="FM35" t="s">
        <v>54</v>
      </c>
      <c r="FN35" t="s">
        <v>54</v>
      </c>
      <c r="FO35" t="s">
        <v>54</v>
      </c>
      <c r="FP35" t="s">
        <v>54</v>
      </c>
      <c r="FQ35" t="s">
        <v>54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47</v>
      </c>
      <c r="C6" s="32" t="s">
        <v>48</v>
      </c>
      <c r="D6" s="32">
        <f>TODAY()</f>
        <v>45139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47</v>
      </c>
      <c r="C6" s="32" t="s">
        <v>48</v>
      </c>
      <c r="D6" s="32">
        <f>TODAY()</f>
        <v>45139</v>
      </c>
      <c r="E6" s="37" t="s">
        <v>39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7" t="s">
        <v>39</v>
      </c>
      <c r="C6" s="33"/>
      <c r="D6" s="33"/>
      <c r="E6" s="34" t="s">
        <v>50</v>
      </c>
      <c r="F6" s="33"/>
      <c r="G6" s="33"/>
      <c r="H6" s="33"/>
      <c r="I6" s="36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4" t="s">
        <v>37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9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39</v>
      </c>
      <c r="C7" s="33"/>
      <c r="D7" s="33"/>
      <c r="E7" s="34" t="s">
        <v>50</v>
      </c>
      <c r="F7" s="33"/>
      <c r="G7" s="33"/>
      <c r="H7" s="33"/>
      <c r="I7" s="36">
        <v>10.0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4" t="s">
        <v>36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9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4" t="s">
        <v>18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8" t="s">
        <v>39</v>
      </c>
      <c r="C8" s="33"/>
      <c r="D8" s="33"/>
      <c r="E8" s="34" t="s">
        <v>50</v>
      </c>
      <c r="F8" s="33"/>
      <c r="G8" s="33"/>
      <c r="H8" s="33"/>
      <c r="I8" s="36">
        <v>10.0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9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4" t="s">
        <v>36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9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4" t="s">
        <v>19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39"/>
      <c r="BV9" s="34"/>
      <c r="CG9" s="39"/>
      <c r="DH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Q10" s="39"/>
      <c r="BV10" s="34"/>
      <c r="CG10" s="39"/>
      <c r="DH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Q11" s="39"/>
      <c r="BV11" s="34"/>
      <c r="CG11" s="39"/>
      <c r="DH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V12" s="34"/>
      <c r="CG12" s="39"/>
      <c r="DH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V13" s="34"/>
      <c r="CG13" s="39"/>
      <c r="DH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V14" s="34"/>
      <c r="CG14" s="39"/>
      <c r="DH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47</v>
      </c>
      <c r="C6" s="32" t="s">
        <v>48</v>
      </c>
      <c r="D6" s="32">
        <f>TODAY()</f>
        <v>45139</v>
      </c>
      <c r="E6" s="37" t="s">
        <v>41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7" t="s">
        <v>41</v>
      </c>
      <c r="C6" s="33"/>
      <c r="D6" s="33"/>
      <c r="E6" s="34" t="s">
        <v>50</v>
      </c>
      <c r="F6" s="33"/>
      <c r="G6" s="33"/>
      <c r="H6" s="33"/>
      <c r="I6" s="36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9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4" t="s">
        <v>42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9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20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41</v>
      </c>
      <c r="C7" s="33"/>
      <c r="D7" s="33"/>
      <c r="E7" s="34" t="s">
        <v>50</v>
      </c>
      <c r="F7" s="33"/>
      <c r="G7" s="33"/>
      <c r="H7" s="33"/>
      <c r="I7" s="36">
        <v>10.0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9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4" t="s">
        <v>42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9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4" t="s">
        <v>21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8" t="s">
        <v>41</v>
      </c>
      <c r="C8" s="33"/>
      <c r="D8" s="33"/>
      <c r="E8" s="34" t="s">
        <v>50</v>
      </c>
      <c r="F8" s="33"/>
      <c r="G8" s="33"/>
      <c r="H8" s="33"/>
      <c r="I8" s="36">
        <v>10.0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9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4" t="s">
        <v>36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9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4" t="s">
        <v>22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