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UpdateExpirationDate" sheetId="14" r:id="rId16"/>
    <sheet state="visible" name="EditSMGridUi" sheetId="15" r:id="rId17"/>
    <sheet state="visible" name="SelectTradeUnexpiredUnsettled1" sheetId="16" r:id="rId18"/>
    <sheet state="visible" name="GetDataClosing1" sheetId="17" r:id="rId19"/>
    <sheet state="visible" name="ExerciseAssignment1" sheetId="18" r:id="rId20"/>
    <sheet state="visible" name="GetDataClosing2" sheetId="19" r:id="rId21"/>
    <sheet state="visible" name="ExerciseAssignment2" sheetId="20" r:id="rId22"/>
    <sheet state="visible" name="SelectTradeUnexpiredUnsettled2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<sst xmlns="http://schemas.openxmlformats.org/spreadsheetml/2006/main" count="9043" uniqueCount="86">
  <si>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</si>
  <si>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</si>
  <si>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</si>
  <si>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</si>
  <si>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</si>
  <si>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</si>
  <si>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</si>
  <si>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</si>
  <si>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</si>
  <si>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</si>
  <si>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</si>
  <si>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</si>
  <si>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</si>
  <si>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</si>
  <si>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</si>
  <si>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</si>
  <si>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BTAX</t>
  </si>
  <si>
    <t>TradingTicket</t>
  </si>
  <si>
    <t>CreateDoneAwayOrder</t>
  </si>
  <si>
    <t>AAPL</t>
  </si>
  <si>
    <t>Buy</t>
  </si>
  <si>
    <t>Allocation1</t>
  </si>
  <si>
    <t>O:AAPL 23P50.00D21</t>
  </si>
  <si>
    <t>Sell to Open</t>
  </si>
  <si>
    <t>O:AAPL 23P60.00D21</t>
  </si>
  <si>
    <t>Short</t>
  </si>
  <si>
    <t>O:AAPL 23P70.00D21</t>
  </si>
  <si>
    <t>MSFT</t>
  </si>
  <si>
    <t>Allocation2</t>
  </si>
  <si>
    <t>O:MSFT 14A33.00</t>
  </si>
  <si>
    <t>O:MSFT 14D40.00</t>
  </si>
  <si>
    <t>O:MSFT 14F33.00</t>
  </si>
  <si>
    <t>O:MSFT 14D39.00</t>
  </si>
  <si>
    <t>FB</t>
  </si>
  <si>
    <t>Sell short</t>
  </si>
  <si>
    <t>rt</t>
  </si>
  <si>
    <t>O:FB 12W20.00</t>
  </si>
  <si>
    <t>Buy to Open</t>
  </si>
  <si>
    <t>O:FB 13R27.00</t>
  </si>
  <si>
    <t>O:FB 13U25.00</t>
  </si>
  <si>
    <t>O:FB 13U29.00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</si>
  <si>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</si>
  <si>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</si>
  <si>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</si>
  <si>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</si>
  <si>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</si>
  <si>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</si>
  <si>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</si>
  <si>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</si>
  <si>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</si>
  <si>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</si>
  <si>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</si>
  <si>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</si>
  <si>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</si>
  <si>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</si>
  <si>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</si>
  <si>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</si>
  <si>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</si>
  <si>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NASDAQ</t>
  </si>
  <si>
    <t>D</t>
  </si>
  <si>
    <t>GCCAP1</t>
  </si>
  <si>
    <t>US</t>
  </si>
  <si>
    <t>jpearce</t>
  </si>
  <si>
    <t>OPTS</t>
  </si>
  <si>
    <t>M</t>
  </si>
  <si>
    <t>Market</t>
  </si>
  <si>
    <t>C</t>
  </si>
  <si>
    <t>P</t>
  </si>
  <si>
    <t>Buy to Close</t>
  </si>
  <si>
    <t>Sell to Close</t>
  </si>
  <si>
    <t>Sell</t>
  </si>
  <si>
    <t>FB-US</t>
  </si>
  <si>
    <t>CheckAllocatedTaxlots</t>
  </si>
  <si>
    <t>Admin</t>
  </si>
  <si>
    <t>UpdateExpirationDate</t>
  </si>
  <si>
    <t>O:AAPL 23D50.00D21</t>
  </si>
  <si>
    <t>O:AAPL 23D60.00D21</t>
  </si>
  <si>
    <t>O:AAPL 23D70.00D21</t>
  </si>
  <si>
    <t>SymbolLookup</t>
  </si>
  <si>
    <t>EditSMGridUi</t>
  </si>
  <si>
    <t>Yes</t>
  </si>
  <si>
    <t>PortfolioManagement</t>
  </si>
  <si>
    <t>CheckPortfolioManagement</t>
  </si>
  <si>
    <t>NewMF</t>
  </si>
  <si>
    <t>NewMF1</t>
  </si>
  <si>
    <t>NewMF2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</si>
</sst>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 h:mm am/pm"/>
    <numFmt numFmtId="166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3" numFmtId="166" xfId="0" applyAlignment="1" applyFont="1" applyNumberFormat="1">
      <alignment vertical="bottom"/>
    </xf>
    <xf borderId="5" fillId="0" fontId="3" numFmtId="166" xfId="0" applyAlignment="1" applyBorder="1" applyFont="1" applyNumberFormat="1">
      <alignment vertical="bottom"/>
    </xf>
    <xf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6" fontId="1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1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 t="s">
        <v>16</v>
      </c>
      <c r="D6" s="31"/>
      <c r="E6" s="32" t="b">
        <v>1</v>
      </c>
      <c r="F6" s="31"/>
      <c r="G6" s="31"/>
      <c r="H6" s="31"/>
      <c r="I6" s="31"/>
      <c r="J6" s="32" t="b">
        <v>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19</v>
      </c>
      <c r="C6" s="33" t="s">
        <v>20</v>
      </c>
      <c r="D6" s="34">
        <v>1000.0</v>
      </c>
      <c r="E6" s="34">
        <v>1000.0</v>
      </c>
      <c r="F6" s="33" t="s">
        <v>21</v>
      </c>
      <c r="G6" s="31"/>
      <c r="H6" s="31"/>
      <c r="I6" s="31"/>
      <c r="J6" s="35">
        <v>1.0</v>
      </c>
      <c r="K6" s="31"/>
      <c r="L6" s="31"/>
      <c r="M6" s="31"/>
      <c r="N6" s="36">
        <f>TODAY()-10</f>
        <v>45129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22</v>
      </c>
      <c r="C7" s="37" t="s">
        <v>23</v>
      </c>
      <c r="D7" s="35">
        <v>10.0</v>
      </c>
      <c r="E7" s="35">
        <v>10.0</v>
      </c>
      <c r="F7" s="33" t="s">
        <v>21</v>
      </c>
      <c r="G7" s="31"/>
      <c r="H7" s="31"/>
      <c r="I7" s="31"/>
      <c r="J7" s="35">
        <v>10.0</v>
      </c>
      <c r="K7" s="31"/>
      <c r="L7" s="31"/>
      <c r="M7" s="31"/>
      <c r="N7" s="36">
        <f t="shared" ref="N7:N10" si="1">TODAY()-15</f>
        <v>45124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24</v>
      </c>
      <c r="C8" s="37" t="s">
        <v>23</v>
      </c>
      <c r="D8" s="35">
        <v>10.0</v>
      </c>
      <c r="E8" s="35">
        <v>10.0</v>
      </c>
      <c r="F8" s="33" t="s">
        <v>21</v>
      </c>
      <c r="G8" s="31"/>
      <c r="H8" s="31"/>
      <c r="I8" s="31"/>
      <c r="J8" s="35">
        <v>10.0</v>
      </c>
      <c r="K8" s="31"/>
      <c r="L8" s="31"/>
      <c r="M8" s="31"/>
      <c r="N8" s="36">
        <f t="shared" si="1"/>
        <v>45124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 t="s">
        <v>24</v>
      </c>
      <c r="C9" s="37" t="s">
        <v>23</v>
      </c>
      <c r="D9" s="35">
        <v>10.0</v>
      </c>
      <c r="E9" s="35">
        <v>10.0</v>
      </c>
      <c r="F9" s="33" t="s">
        <v>21</v>
      </c>
      <c r="G9" s="31"/>
      <c r="H9" s="31"/>
      <c r="I9" s="31"/>
      <c r="J9" s="35">
        <v>10.0</v>
      </c>
      <c r="K9" s="31"/>
      <c r="L9" s="31"/>
      <c r="M9" s="33" t="s">
        <v>25</v>
      </c>
      <c r="N9" s="36">
        <f t="shared" si="1"/>
        <v>45124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 t="s">
        <v>26</v>
      </c>
      <c r="C10" s="37" t="s">
        <v>23</v>
      </c>
      <c r="D10" s="35">
        <v>10.0</v>
      </c>
      <c r="E10" s="35">
        <v>10.0</v>
      </c>
      <c r="F10" s="33" t="s">
        <v>21</v>
      </c>
      <c r="G10" s="31"/>
      <c r="H10" s="31"/>
      <c r="I10" s="31"/>
      <c r="J10" s="35">
        <v>10.0</v>
      </c>
      <c r="K10" s="31"/>
      <c r="L10" s="31"/>
      <c r="M10" s="31"/>
      <c r="N10" s="36">
        <f t="shared" si="1"/>
        <v>45124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8"/>
      <c r="B11" s="13" t="s">
        <v>27</v>
      </c>
      <c r="C11" s="33" t="s">
        <v>20</v>
      </c>
      <c r="D11" s="35">
        <v>1000.0</v>
      </c>
      <c r="E11" s="35">
        <v>1000.0</v>
      </c>
      <c r="F11" s="37" t="s">
        <v>28</v>
      </c>
      <c r="G11" s="31"/>
      <c r="H11" s="31"/>
      <c r="I11" s="31"/>
      <c r="J11" s="35">
        <v>1.0</v>
      </c>
      <c r="K11" s="31"/>
      <c r="L11" s="31"/>
      <c r="M11" s="31"/>
      <c r="N11" s="36">
        <f>TODAY()-10</f>
        <v>45129</v>
      </c>
      <c r="O11" s="8"/>
    </row>
    <row r="12" ht="15.75" customHeight="1">
      <c r="A12" s="8"/>
      <c r="B12" s="38" t="s">
        <v>29</v>
      </c>
      <c r="C12" s="33" t="s">
        <v>23</v>
      </c>
      <c r="D12" s="35">
        <v>10.0</v>
      </c>
      <c r="E12" s="35">
        <v>10.0</v>
      </c>
      <c r="F12" s="37" t="s">
        <v>28</v>
      </c>
      <c r="G12" s="31"/>
      <c r="H12" s="31"/>
      <c r="I12" s="31"/>
      <c r="J12" s="35">
        <v>10.0</v>
      </c>
      <c r="K12" s="31"/>
      <c r="L12" s="31"/>
      <c r="M12" s="31"/>
      <c r="N12" s="36">
        <f t="shared" ref="N12:N15" si="2">TODAY()-15</f>
        <v>45124</v>
      </c>
      <c r="O12" s="8"/>
    </row>
    <row r="13" ht="15.75" customHeight="1">
      <c r="A13" s="8"/>
      <c r="B13" s="8" t="s">
        <v>30</v>
      </c>
      <c r="C13" s="33" t="s">
        <v>23</v>
      </c>
      <c r="D13" s="35">
        <v>10.0</v>
      </c>
      <c r="E13" s="35">
        <v>10.0</v>
      </c>
      <c r="F13" s="37" t="s">
        <v>28</v>
      </c>
      <c r="G13" s="31"/>
      <c r="H13" s="31"/>
      <c r="I13" s="31"/>
      <c r="J13" s="35">
        <v>10.0</v>
      </c>
      <c r="K13" s="31"/>
      <c r="L13" s="31"/>
      <c r="M13" s="31"/>
      <c r="N13" s="36">
        <f t="shared" si="2"/>
        <v>45124</v>
      </c>
      <c r="O13" s="8"/>
    </row>
    <row r="14" ht="15.75" customHeight="1">
      <c r="A14" s="8"/>
      <c r="B14" s="8" t="s">
        <v>31</v>
      </c>
      <c r="C14" s="33" t="s">
        <v>23</v>
      </c>
      <c r="D14" s="35">
        <v>10.0</v>
      </c>
      <c r="E14" s="35">
        <v>10.0</v>
      </c>
      <c r="F14" s="37" t="s">
        <v>28</v>
      </c>
      <c r="G14" s="31"/>
      <c r="H14" s="31"/>
      <c r="I14" s="31"/>
      <c r="J14" s="35">
        <v>10.0</v>
      </c>
      <c r="K14" s="31"/>
      <c r="L14" s="31"/>
      <c r="M14" s="33"/>
      <c r="N14" s="36">
        <f t="shared" si="2"/>
        <v>45124</v>
      </c>
      <c r="O14" s="8"/>
    </row>
    <row r="15" ht="15.75" customHeight="1">
      <c r="A15" s="8"/>
      <c r="B15" s="38" t="s">
        <v>32</v>
      </c>
      <c r="C15" s="33" t="s">
        <v>23</v>
      </c>
      <c r="D15" s="35">
        <v>10.0</v>
      </c>
      <c r="E15" s="35">
        <v>10.0</v>
      </c>
      <c r="F15" s="37" t="s">
        <v>28</v>
      </c>
      <c r="G15" s="31"/>
      <c r="H15" s="31"/>
      <c r="I15" s="31"/>
      <c r="J15" s="35">
        <v>10.0</v>
      </c>
      <c r="K15" s="31"/>
      <c r="L15" s="31"/>
      <c r="M15" s="31"/>
      <c r="N15" s="36">
        <f t="shared" si="2"/>
        <v>45124</v>
      </c>
      <c r="O15" s="8"/>
    </row>
    <row r="16" ht="15.75" customHeight="1">
      <c r="A16" s="8"/>
      <c r="B16" s="13" t="s">
        <v>33</v>
      </c>
      <c r="C16" s="33" t="s">
        <v>34</v>
      </c>
      <c r="D16" s="35">
        <v>1000.0</v>
      </c>
      <c r="E16" s="35">
        <v>1000.0</v>
      </c>
      <c r="F16" s="37" t="s">
        <v>35</v>
      </c>
      <c r="G16" s="31"/>
      <c r="H16" s="31"/>
      <c r="I16" s="31"/>
      <c r="J16" s="35">
        <v>1.0</v>
      </c>
      <c r="K16" s="31"/>
      <c r="L16" s="31"/>
      <c r="M16" s="31"/>
      <c r="N16" s="36">
        <f>TODAY()-10</f>
        <v>45129</v>
      </c>
      <c r="O16" s="8"/>
    </row>
    <row r="17" ht="15.75" customHeight="1">
      <c r="A17" s="8"/>
      <c r="B17" s="37" t="s">
        <v>36</v>
      </c>
      <c r="C17" s="33" t="s">
        <v>37</v>
      </c>
      <c r="D17" s="35">
        <v>10.0</v>
      </c>
      <c r="E17" s="35">
        <v>10.0</v>
      </c>
      <c r="F17" s="37" t="s">
        <v>35</v>
      </c>
      <c r="G17" s="31"/>
      <c r="H17" s="31"/>
      <c r="I17" s="31"/>
      <c r="J17" s="35">
        <v>10.0</v>
      </c>
      <c r="K17" s="31"/>
      <c r="L17" s="31"/>
      <c r="M17" s="31"/>
      <c r="N17" s="36">
        <f t="shared" ref="N17:N20" si="3">TODAY()-15</f>
        <v>45124</v>
      </c>
      <c r="O17" s="8"/>
    </row>
    <row r="18" ht="15.75" customHeight="1">
      <c r="A18" s="8"/>
      <c r="B18" s="37" t="s">
        <v>38</v>
      </c>
      <c r="C18" s="33" t="s">
        <v>37</v>
      </c>
      <c r="D18" s="35">
        <v>10.0</v>
      </c>
      <c r="E18" s="35">
        <v>10.0</v>
      </c>
      <c r="F18" s="37" t="s">
        <v>35</v>
      </c>
      <c r="G18" s="31"/>
      <c r="H18" s="31"/>
      <c r="I18" s="31"/>
      <c r="J18" s="35">
        <v>10.0</v>
      </c>
      <c r="K18" s="31"/>
      <c r="L18" s="31"/>
      <c r="M18" s="31"/>
      <c r="N18" s="36">
        <f t="shared" si="3"/>
        <v>45124</v>
      </c>
      <c r="O18" s="8"/>
    </row>
    <row r="19" ht="15.75" customHeight="1">
      <c r="A19" s="8"/>
      <c r="B19" s="37" t="s">
        <v>39</v>
      </c>
      <c r="C19" s="33" t="s">
        <v>37</v>
      </c>
      <c r="D19" s="35">
        <v>10.0</v>
      </c>
      <c r="E19" s="35">
        <v>10.0</v>
      </c>
      <c r="F19" s="37" t="s">
        <v>35</v>
      </c>
      <c r="G19" s="31"/>
      <c r="H19" s="31"/>
      <c r="I19" s="31"/>
      <c r="J19" s="35">
        <v>10.0</v>
      </c>
      <c r="K19" s="31"/>
      <c r="L19" s="31"/>
      <c r="M19" s="33"/>
      <c r="N19" s="36">
        <f t="shared" si="3"/>
        <v>45124</v>
      </c>
      <c r="O19" s="8"/>
    </row>
    <row r="20" ht="15.75" customHeight="1">
      <c r="A20" s="8"/>
      <c r="B20" s="37" t="s">
        <v>40</v>
      </c>
      <c r="C20" s="33" t="s">
        <v>37</v>
      </c>
      <c r="D20" s="35">
        <v>10.0</v>
      </c>
      <c r="E20" s="35">
        <v>10.0</v>
      </c>
      <c r="F20" s="37" t="s">
        <v>35</v>
      </c>
      <c r="G20" s="31"/>
      <c r="H20" s="31"/>
      <c r="I20" s="31"/>
      <c r="J20" s="35">
        <v>10.0</v>
      </c>
      <c r="K20" s="31"/>
      <c r="L20" s="31"/>
      <c r="M20" s="31"/>
      <c r="N20" s="36">
        <f t="shared" si="3"/>
        <v>45124</v>
      </c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>
        <f>today()-1</f>
        <v>45138</v>
      </c>
      <c r="C6" s="36">
        <f>today()</f>
        <v>45139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19</v>
      </c>
      <c r="C6" s="35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33</v>
      </c>
      <c r="C7" s="35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27</v>
      </c>
      <c r="C8" s="35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45</v>
      </c>
      <c r="C6" s="36" t="s">
        <v>46</v>
      </c>
      <c r="D6" s="36">
        <f>TODAY()</f>
        <v>45139</v>
      </c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21</v>
      </c>
      <c r="C6" s="31"/>
      <c r="D6" s="31"/>
      <c r="E6" s="33" t="s">
        <v>48</v>
      </c>
      <c r="F6" s="31"/>
      <c r="G6" s="31"/>
      <c r="H6" s="31"/>
      <c r="I6" s="35">
        <v>10.0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9">
        <v>10.0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7" t="s">
        <v>23</v>
      </c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9">
        <v>10.0</v>
      </c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40" t="s">
        <v>22</v>
      </c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3" t="s">
        <v>21</v>
      </c>
      <c r="C7" s="31"/>
      <c r="D7" s="31"/>
      <c r="E7" s="33" t="s">
        <v>48</v>
      </c>
      <c r="F7" s="31"/>
      <c r="G7" s="31"/>
      <c r="H7" s="31"/>
      <c r="I7" s="35">
        <v>10.0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9">
        <v>10.0</v>
      </c>
      <c r="AR7" s="4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7" t="s">
        <v>23</v>
      </c>
      <c r="BW7" s="31"/>
      <c r="BX7" s="31"/>
      <c r="BY7" s="31"/>
      <c r="BZ7" s="31"/>
      <c r="CA7" s="31"/>
      <c r="CB7" s="31"/>
      <c r="CC7" s="31"/>
      <c r="CD7" s="42"/>
      <c r="CE7" s="31"/>
      <c r="CF7" s="31"/>
      <c r="CG7" s="39">
        <v>10.0</v>
      </c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40" t="s">
        <v>24</v>
      </c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 t="s">
        <v>21</v>
      </c>
      <c r="C8" s="31"/>
      <c r="D8" s="31"/>
      <c r="E8" s="33" t="s">
        <v>48</v>
      </c>
      <c r="F8" s="31"/>
      <c r="G8" s="31"/>
      <c r="H8" s="31"/>
      <c r="I8" s="35">
        <v>10.0</v>
      </c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9">
        <v>10.0</v>
      </c>
      <c r="AR8" s="4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7" t="s">
        <v>23</v>
      </c>
      <c r="BW8" s="31"/>
      <c r="BX8" s="31"/>
      <c r="BY8" s="31"/>
      <c r="BZ8" s="31"/>
      <c r="CA8" s="31"/>
      <c r="CB8" s="31"/>
      <c r="CC8" s="31"/>
      <c r="CD8" s="42"/>
      <c r="CE8" s="31"/>
      <c r="CF8" s="31"/>
      <c r="CG8" s="39">
        <v>10.0</v>
      </c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3" t="s">
        <v>25</v>
      </c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3" t="s">
        <v>21</v>
      </c>
      <c r="C9" s="31"/>
      <c r="D9" s="31"/>
      <c r="E9" s="33" t="s">
        <v>48</v>
      </c>
      <c r="F9" s="31"/>
      <c r="G9" s="31"/>
      <c r="H9" s="31"/>
      <c r="I9" s="35">
        <v>10.0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9">
        <v>10.0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7" t="s">
        <v>23</v>
      </c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9">
        <v>10.0</v>
      </c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40" t="s">
        <v>26</v>
      </c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45</v>
      </c>
      <c r="C6" s="36" t="s">
        <v>46</v>
      </c>
      <c r="D6" s="36">
        <f>TODAY()</f>
        <v>45139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53</v>
      </c>
      <c r="B6" s="43" t="s">
        <v>21</v>
      </c>
      <c r="C6" s="31"/>
      <c r="D6" s="39"/>
      <c r="E6" s="44">
        <v>1000.0</v>
      </c>
      <c r="F6" s="31" t="s">
        <v>54</v>
      </c>
      <c r="G6" s="31" t="s">
        <v>55</v>
      </c>
      <c r="H6" s="39"/>
      <c r="I6" s="39"/>
      <c r="J6" s="39">
        <v>1.0</v>
      </c>
      <c r="K6" s="45"/>
      <c r="L6" s="39"/>
      <c r="M6" s="31"/>
      <c r="N6" s="31"/>
      <c r="O6" s="43" t="s">
        <v>56</v>
      </c>
      <c r="P6" s="31"/>
      <c r="Q6" s="39"/>
      <c r="R6" s="39"/>
      <c r="S6" s="31"/>
      <c r="T6" s="39"/>
      <c r="U6" s="39"/>
      <c r="V6" s="31"/>
      <c r="W6" s="39">
        <v>1.0</v>
      </c>
      <c r="X6" s="46"/>
      <c r="Y6" s="31"/>
      <c r="Z6" s="31" t="s">
        <v>57</v>
      </c>
      <c r="AA6" s="31"/>
      <c r="AB6" s="39">
        <v>1.0</v>
      </c>
      <c r="AC6" s="31"/>
      <c r="AD6" s="31" t="s">
        <v>58</v>
      </c>
      <c r="AE6" s="39">
        <v>1000.0</v>
      </c>
      <c r="AF6" s="31"/>
      <c r="AG6" s="39"/>
      <c r="AH6" s="31" t="s">
        <v>59</v>
      </c>
      <c r="AI6" s="39">
        <v>1.0</v>
      </c>
      <c r="AJ6" s="31"/>
      <c r="AK6" s="31"/>
      <c r="AL6" s="31"/>
      <c r="AM6" s="31"/>
      <c r="AN6" s="47"/>
      <c r="AO6" s="31"/>
      <c r="AP6" s="47"/>
      <c r="AQ6" s="47"/>
      <c r="AR6" s="47"/>
      <c r="AS6" s="39"/>
      <c r="AT6" s="39">
        <v>50000.0</v>
      </c>
      <c r="AU6" s="39">
        <v>50000.0</v>
      </c>
      <c r="AV6" s="46"/>
      <c r="AW6" s="39"/>
      <c r="AX6" s="39"/>
      <c r="AY6" s="31"/>
      <c r="AZ6" s="39"/>
      <c r="BA6" s="39"/>
      <c r="BB6" s="31"/>
      <c r="BC6" s="39"/>
      <c r="BD6" s="31"/>
      <c r="BE6" s="39">
        <v>60000.0</v>
      </c>
      <c r="BF6" s="39">
        <v>60000.0</v>
      </c>
      <c r="BG6" s="39"/>
      <c r="BH6" s="31"/>
      <c r="BI6" s="31"/>
      <c r="BJ6" s="44">
        <v>1000.0</v>
      </c>
      <c r="BK6" s="46"/>
      <c r="BL6" s="31"/>
      <c r="BM6" s="31" t="s">
        <v>57</v>
      </c>
      <c r="BN6" s="39"/>
      <c r="BO6" s="43" t="s">
        <v>20</v>
      </c>
      <c r="BP6" s="39"/>
      <c r="BQ6" s="39"/>
      <c r="BR6" s="39"/>
      <c r="BS6" s="31"/>
      <c r="BT6" s="43" t="s">
        <v>19</v>
      </c>
      <c r="BU6" s="46"/>
      <c r="BV6" s="39"/>
      <c r="BW6" s="39"/>
      <c r="BX6" s="39"/>
      <c r="BY6" s="31"/>
      <c r="BZ6" s="31"/>
      <c r="CA6" s="31"/>
      <c r="CB6" s="31"/>
      <c r="CC6" s="31"/>
      <c r="CD6" s="31"/>
      <c r="CE6" s="39"/>
      <c r="CF6" s="31" t="s">
        <v>60</v>
      </c>
      <c r="CG6" s="39"/>
      <c r="CH6" s="31"/>
      <c r="CI6" s="31"/>
      <c r="CJ6" s="39"/>
      <c r="CK6" s="43" t="s">
        <v>61</v>
      </c>
      <c r="CL6" s="39">
        <v>1.0</v>
      </c>
      <c r="CM6" s="31" t="s">
        <v>19</v>
      </c>
      <c r="CN6" s="31" t="s">
        <v>62</v>
      </c>
      <c r="CO6" s="31"/>
      <c r="CP6" s="31"/>
      <c r="CQ6" s="39"/>
      <c r="CR6" s="39"/>
      <c r="CS6" s="31"/>
      <c r="CT6" s="31"/>
      <c r="CU6" s="31"/>
      <c r="CV6" s="31" t="s">
        <v>53</v>
      </c>
      <c r="CW6" s="31" t="s">
        <v>53</v>
      </c>
      <c r="CX6" s="31" t="s">
        <v>53</v>
      </c>
      <c r="CY6" s="31" t="s">
        <v>53</v>
      </c>
      <c r="CZ6" s="31" t="s">
        <v>53</v>
      </c>
      <c r="DA6" s="31" t="s">
        <v>53</v>
      </c>
      <c r="DB6" s="31" t="s">
        <v>53</v>
      </c>
      <c r="DC6" s="31" t="s">
        <v>53</v>
      </c>
      <c r="DD6" s="31" t="s">
        <v>53</v>
      </c>
      <c r="DE6" s="31" t="s">
        <v>53</v>
      </c>
      <c r="DF6" s="31" t="s">
        <v>53</v>
      </c>
      <c r="DG6" s="31" t="s">
        <v>53</v>
      </c>
      <c r="DH6" s="31" t="s">
        <v>53</v>
      </c>
      <c r="DI6" s="31" t="s">
        <v>53</v>
      </c>
      <c r="DJ6" s="31" t="s">
        <v>53</v>
      </c>
      <c r="DK6" s="31" t="s">
        <v>53</v>
      </c>
      <c r="DL6" s="31" t="s">
        <v>53</v>
      </c>
      <c r="DM6" s="31" t="s">
        <v>53</v>
      </c>
      <c r="DN6" s="31" t="s">
        <v>53</v>
      </c>
      <c r="DO6" s="31" t="s">
        <v>53</v>
      </c>
      <c r="DP6" s="31" t="s">
        <v>53</v>
      </c>
      <c r="DQ6" s="31" t="s">
        <v>53</v>
      </c>
      <c r="DR6" s="31" t="s">
        <v>53</v>
      </c>
      <c r="DS6" s="31" t="s">
        <v>53</v>
      </c>
      <c r="DT6" s="31" t="s">
        <v>53</v>
      </c>
      <c r="DU6" s="31" t="s">
        <v>53</v>
      </c>
      <c r="DV6" s="31" t="s">
        <v>53</v>
      </c>
      <c r="DW6" s="31" t="s">
        <v>53</v>
      </c>
      <c r="DX6" s="31" t="s">
        <v>53</v>
      </c>
      <c r="DY6" s="31" t="s">
        <v>53</v>
      </c>
      <c r="DZ6" s="31" t="s">
        <v>53</v>
      </c>
      <c r="EA6" s="31" t="s">
        <v>53</v>
      </c>
      <c r="EB6" s="31" t="s">
        <v>53</v>
      </c>
      <c r="EC6" s="31" t="s">
        <v>53</v>
      </c>
      <c r="ED6" s="31" t="s">
        <v>53</v>
      </c>
      <c r="EE6" s="31" t="s">
        <v>53</v>
      </c>
      <c r="EF6" s="31" t="s">
        <v>53</v>
      </c>
      <c r="EG6" s="31" t="s">
        <v>53</v>
      </c>
      <c r="EH6" s="31" t="s">
        <v>53</v>
      </c>
      <c r="EI6" s="31" t="s">
        <v>53</v>
      </c>
      <c r="EJ6" s="31" t="s">
        <v>53</v>
      </c>
      <c r="EK6" s="31" t="s">
        <v>53</v>
      </c>
      <c r="EL6" s="31" t="s">
        <v>53</v>
      </c>
      <c r="EM6" s="31" t="s">
        <v>53</v>
      </c>
      <c r="EN6" s="31" t="s">
        <v>53</v>
      </c>
      <c r="EO6" s="31" t="s">
        <v>53</v>
      </c>
      <c r="EP6" s="31" t="s">
        <v>53</v>
      </c>
      <c r="EQ6" s="31" t="s">
        <v>53</v>
      </c>
      <c r="ER6" s="31" t="s">
        <v>53</v>
      </c>
      <c r="ES6" s="31" t="s">
        <v>53</v>
      </c>
      <c r="ET6" s="31" t="s">
        <v>53</v>
      </c>
      <c r="EU6" s="31" t="s">
        <v>53</v>
      </c>
      <c r="EV6" s="31" t="s">
        <v>53</v>
      </c>
      <c r="EW6" s="31" t="s">
        <v>53</v>
      </c>
      <c r="EX6" s="31" t="s">
        <v>53</v>
      </c>
      <c r="EY6" s="31"/>
      <c r="EZ6" s="31"/>
      <c r="FA6" s="31" t="s">
        <v>53</v>
      </c>
      <c r="FB6" s="31" t="s">
        <v>53</v>
      </c>
      <c r="FC6" s="31" t="s">
        <v>53</v>
      </c>
      <c r="FD6" s="31" t="s">
        <v>53</v>
      </c>
      <c r="FE6" s="31" t="s">
        <v>53</v>
      </c>
      <c r="FF6" s="31" t="s">
        <v>53</v>
      </c>
      <c r="FG6" s="31" t="s">
        <v>53</v>
      </c>
      <c r="FH6" s="31" t="s">
        <v>53</v>
      </c>
      <c r="FI6" s="31" t="s">
        <v>53</v>
      </c>
      <c r="FJ6" s="31"/>
      <c r="FK6" s="31" t="s">
        <v>53</v>
      </c>
      <c r="FL6" s="31" t="s">
        <v>53</v>
      </c>
      <c r="FM6" s="31" t="s">
        <v>53</v>
      </c>
      <c r="FN6" s="31" t="s">
        <v>53</v>
      </c>
      <c r="FO6" s="31" t="s">
        <v>53</v>
      </c>
      <c r="FP6" s="31" t="s">
        <v>53</v>
      </c>
      <c r="FQ6" s="31" t="s">
        <v>53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9"/>
      <c r="LP6" s="48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9"/>
      <c r="RX6" s="48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9"/>
      <c r="YF6" s="48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9"/>
      <c r="AEN6" s="48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9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</row>
    <row r="7" ht="15.75" customHeight="1">
      <c r="A7" s="31" t="s">
        <v>53</v>
      </c>
      <c r="B7" s="43" t="s">
        <v>28</v>
      </c>
      <c r="C7" s="31"/>
      <c r="D7" s="39"/>
      <c r="E7" s="45">
        <v>10.0</v>
      </c>
      <c r="F7" s="31" t="s">
        <v>54</v>
      </c>
      <c r="G7" s="31" t="s">
        <v>48</v>
      </c>
      <c r="H7" s="39"/>
      <c r="I7" s="39"/>
      <c r="J7" s="39">
        <v>12.0</v>
      </c>
      <c r="K7" s="45"/>
      <c r="L7" s="39"/>
      <c r="M7" s="31"/>
      <c r="N7" s="31"/>
      <c r="O7" s="43" t="s">
        <v>56</v>
      </c>
      <c r="P7" s="31"/>
      <c r="Q7" s="39"/>
      <c r="R7" s="39"/>
      <c r="S7" s="31"/>
      <c r="T7" s="39"/>
      <c r="U7" s="39"/>
      <c r="V7" s="31"/>
      <c r="W7" s="39">
        <v>100.0</v>
      </c>
      <c r="X7" s="39"/>
      <c r="Y7" s="31"/>
      <c r="Z7" s="31" t="s">
        <v>57</v>
      </c>
      <c r="AA7" s="31"/>
      <c r="AB7" s="39">
        <v>1.0</v>
      </c>
      <c r="AC7" s="31"/>
      <c r="AD7" s="31" t="s">
        <v>63</v>
      </c>
      <c r="AE7" s="39">
        <v>10.0</v>
      </c>
      <c r="AF7" s="31"/>
      <c r="AG7" s="39"/>
      <c r="AH7" s="31" t="s">
        <v>64</v>
      </c>
      <c r="AI7" s="39">
        <v>1.0</v>
      </c>
      <c r="AJ7" s="31"/>
      <c r="AK7" s="31"/>
      <c r="AL7" s="31"/>
      <c r="AM7" s="31"/>
      <c r="AN7" s="47"/>
      <c r="AO7" s="31"/>
      <c r="AP7" s="47"/>
      <c r="AQ7" s="47"/>
      <c r="AR7" s="47"/>
      <c r="AS7" s="39"/>
      <c r="AT7" s="39">
        <v>10000.0</v>
      </c>
      <c r="AU7" s="39">
        <v>10000.0</v>
      </c>
      <c r="AV7" s="39"/>
      <c r="AW7" s="39"/>
      <c r="AX7" s="39"/>
      <c r="AY7" s="31" t="s">
        <v>65</v>
      </c>
      <c r="AZ7" s="39"/>
      <c r="BA7" s="39"/>
      <c r="BB7" s="31"/>
      <c r="BC7" s="39"/>
      <c r="BD7" s="31"/>
      <c r="BE7" s="39">
        <v>10000.0</v>
      </c>
      <c r="BF7" s="39">
        <v>10000.0</v>
      </c>
      <c r="BG7" s="39"/>
      <c r="BH7" s="31"/>
      <c r="BI7" s="31" t="s">
        <v>66</v>
      </c>
      <c r="BJ7" s="45">
        <v>10.0</v>
      </c>
      <c r="BK7" s="39"/>
      <c r="BL7" s="31"/>
      <c r="BM7" s="31" t="s">
        <v>57</v>
      </c>
      <c r="BN7" s="39"/>
      <c r="BO7" s="43" t="s">
        <v>23</v>
      </c>
      <c r="BP7" s="39"/>
      <c r="BQ7" s="39"/>
      <c r="BR7" s="39"/>
      <c r="BS7" s="31"/>
      <c r="BT7" s="43" t="s">
        <v>30</v>
      </c>
      <c r="BU7" s="39"/>
      <c r="BV7" s="39"/>
      <c r="BW7" s="39"/>
      <c r="BX7" s="39"/>
      <c r="BY7" s="31"/>
      <c r="BZ7" s="31"/>
      <c r="CA7" s="31"/>
      <c r="CB7" s="31"/>
      <c r="CC7" s="31"/>
      <c r="CD7" s="31"/>
      <c r="CE7" s="39"/>
      <c r="CF7" s="31" t="s">
        <v>60</v>
      </c>
      <c r="CG7" s="39"/>
      <c r="CH7" s="31"/>
      <c r="CI7" s="31"/>
      <c r="CJ7" s="39"/>
      <c r="CK7" s="43" t="s">
        <v>61</v>
      </c>
      <c r="CL7" s="39">
        <v>1.0</v>
      </c>
      <c r="CM7" s="31" t="s">
        <v>27</v>
      </c>
      <c r="CN7" s="31" t="s">
        <v>62</v>
      </c>
      <c r="CO7" s="31"/>
      <c r="CP7" s="31"/>
      <c r="CQ7" s="39"/>
      <c r="CR7" s="39"/>
      <c r="CS7" s="31"/>
      <c r="CT7" s="31"/>
      <c r="CU7" s="31"/>
      <c r="CV7" s="31" t="s">
        <v>53</v>
      </c>
      <c r="CW7" s="31" t="s">
        <v>53</v>
      </c>
      <c r="CX7" s="31" t="s">
        <v>53</v>
      </c>
      <c r="CY7" s="31" t="s">
        <v>53</v>
      </c>
      <c r="CZ7" s="31" t="s">
        <v>53</v>
      </c>
      <c r="DA7" s="31" t="s">
        <v>53</v>
      </c>
      <c r="DB7" s="31" t="s">
        <v>53</v>
      </c>
      <c r="DC7" s="31" t="s">
        <v>53</v>
      </c>
      <c r="DD7" s="31" t="s">
        <v>53</v>
      </c>
      <c r="DE7" s="31" t="s">
        <v>53</v>
      </c>
      <c r="DF7" s="31" t="s">
        <v>53</v>
      </c>
      <c r="DG7" s="31" t="s">
        <v>53</v>
      </c>
      <c r="DH7" s="31" t="s">
        <v>53</v>
      </c>
      <c r="DI7" s="31" t="s">
        <v>53</v>
      </c>
      <c r="DJ7" s="31" t="s">
        <v>53</v>
      </c>
      <c r="DK7" s="31" t="s">
        <v>53</v>
      </c>
      <c r="DL7" s="31" t="s">
        <v>53</v>
      </c>
      <c r="DM7" s="31" t="s">
        <v>53</v>
      </c>
      <c r="DN7" s="31" t="s">
        <v>53</v>
      </c>
      <c r="DO7" s="31" t="s">
        <v>53</v>
      </c>
      <c r="DP7" s="31" t="s">
        <v>53</v>
      </c>
      <c r="DQ7" s="31" t="s">
        <v>53</v>
      </c>
      <c r="DR7" s="31" t="s">
        <v>53</v>
      </c>
      <c r="DS7" s="31" t="s">
        <v>53</v>
      </c>
      <c r="DT7" s="31" t="s">
        <v>53</v>
      </c>
      <c r="DU7" s="31" t="s">
        <v>53</v>
      </c>
      <c r="DV7" s="31" t="s">
        <v>53</v>
      </c>
      <c r="DW7" s="31" t="s">
        <v>53</v>
      </c>
      <c r="DX7" s="31" t="s">
        <v>53</v>
      </c>
      <c r="DY7" s="31" t="s">
        <v>53</v>
      </c>
      <c r="DZ7" s="31" t="s">
        <v>53</v>
      </c>
      <c r="EA7" s="31" t="s">
        <v>53</v>
      </c>
      <c r="EB7" s="31" t="s">
        <v>53</v>
      </c>
      <c r="EC7" s="31" t="s">
        <v>53</v>
      </c>
      <c r="ED7" s="31" t="s">
        <v>53</v>
      </c>
      <c r="EE7" s="31" t="s">
        <v>53</v>
      </c>
      <c r="EF7" s="31" t="s">
        <v>53</v>
      </c>
      <c r="EG7" s="31" t="s">
        <v>53</v>
      </c>
      <c r="EH7" s="31" t="s">
        <v>53</v>
      </c>
      <c r="EI7" s="31" t="s">
        <v>53</v>
      </c>
      <c r="EJ7" s="31" t="s">
        <v>53</v>
      </c>
      <c r="EK7" s="31" t="s">
        <v>53</v>
      </c>
      <c r="EL7" s="31" t="s">
        <v>53</v>
      </c>
      <c r="EM7" s="31" t="s">
        <v>53</v>
      </c>
      <c r="EN7" s="31" t="s">
        <v>53</v>
      </c>
      <c r="EO7" s="31" t="s">
        <v>53</v>
      </c>
      <c r="EP7" s="31" t="s">
        <v>53</v>
      </c>
      <c r="EQ7" s="31" t="s">
        <v>53</v>
      </c>
      <c r="ER7" s="31" t="s">
        <v>53</v>
      </c>
      <c r="ES7" s="31" t="s">
        <v>53</v>
      </c>
      <c r="ET7" s="31" t="s">
        <v>53</v>
      </c>
      <c r="EU7" s="31" t="s">
        <v>53</v>
      </c>
      <c r="EV7" s="31" t="s">
        <v>53</v>
      </c>
      <c r="EW7" s="31" t="s">
        <v>53</v>
      </c>
      <c r="EX7" s="31" t="s">
        <v>53</v>
      </c>
      <c r="EY7" s="31"/>
      <c r="EZ7" s="31"/>
      <c r="FA7" s="31" t="s">
        <v>53</v>
      </c>
      <c r="FB7" s="31" t="s">
        <v>53</v>
      </c>
      <c r="FC7" s="31" t="s">
        <v>53</v>
      </c>
      <c r="FD7" s="31" t="s">
        <v>53</v>
      </c>
      <c r="FE7" s="31" t="s">
        <v>53</v>
      </c>
      <c r="FF7" s="31" t="s">
        <v>53</v>
      </c>
      <c r="FG7" s="31" t="s">
        <v>53</v>
      </c>
      <c r="FH7" s="31" t="s">
        <v>53</v>
      </c>
      <c r="FI7" s="31" t="s">
        <v>53</v>
      </c>
      <c r="FJ7" s="31"/>
      <c r="FK7" s="31" t="s">
        <v>53</v>
      </c>
      <c r="FL7" s="31" t="s">
        <v>53</v>
      </c>
      <c r="FM7" s="31" t="s">
        <v>53</v>
      </c>
      <c r="FN7" s="31" t="s">
        <v>53</v>
      </c>
      <c r="FO7" s="31" t="s">
        <v>53</v>
      </c>
      <c r="FP7" s="31" t="s">
        <v>53</v>
      </c>
      <c r="FQ7" s="31" t="s">
        <v>53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9"/>
      <c r="LP7" s="48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9"/>
      <c r="RX7" s="48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9"/>
      <c r="YF7" s="48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9"/>
      <c r="AEN7" s="48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9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</row>
    <row r="8" ht="15.75" customHeight="1">
      <c r="A8" s="31" t="s">
        <v>53</v>
      </c>
      <c r="B8" s="43" t="s">
        <v>35</v>
      </c>
      <c r="C8" s="31"/>
      <c r="D8" s="39"/>
      <c r="E8" s="45">
        <v>10.0</v>
      </c>
      <c r="F8" s="31" t="s">
        <v>54</v>
      </c>
      <c r="G8" s="31" t="s">
        <v>48</v>
      </c>
      <c r="H8" s="39"/>
      <c r="I8" s="39"/>
      <c r="J8" s="39">
        <v>12.0</v>
      </c>
      <c r="K8" s="45"/>
      <c r="L8" s="39"/>
      <c r="M8" s="31"/>
      <c r="N8" s="31"/>
      <c r="O8" s="43" t="s">
        <v>56</v>
      </c>
      <c r="P8" s="31"/>
      <c r="Q8" s="39"/>
      <c r="R8" s="39"/>
      <c r="S8" s="31"/>
      <c r="T8" s="39"/>
      <c r="U8" s="39"/>
      <c r="V8" s="31"/>
      <c r="W8" s="39">
        <v>100.0</v>
      </c>
      <c r="X8" s="39"/>
      <c r="Y8" s="31"/>
      <c r="Z8" s="31" t="s">
        <v>57</v>
      </c>
      <c r="AA8" s="31"/>
      <c r="AB8" s="39">
        <v>1.0</v>
      </c>
      <c r="AC8" s="31"/>
      <c r="AD8" s="31" t="s">
        <v>63</v>
      </c>
      <c r="AE8" s="39">
        <v>10.0</v>
      </c>
      <c r="AF8" s="31"/>
      <c r="AG8" s="39"/>
      <c r="AH8" s="31" t="s">
        <v>64</v>
      </c>
      <c r="AI8" s="39">
        <v>1.0</v>
      </c>
      <c r="AJ8" s="31"/>
      <c r="AK8" s="31"/>
      <c r="AL8" s="31"/>
      <c r="AM8" s="31"/>
      <c r="AN8" s="47"/>
      <c r="AO8" s="31"/>
      <c r="AP8" s="47"/>
      <c r="AQ8" s="47"/>
      <c r="AR8" s="47"/>
      <c r="AS8" s="39"/>
      <c r="AT8" s="39">
        <v>10000.0</v>
      </c>
      <c r="AU8" s="39">
        <v>10000.0</v>
      </c>
      <c r="AV8" s="39"/>
      <c r="AW8" s="39"/>
      <c r="AX8" s="39"/>
      <c r="AY8" s="31" t="s">
        <v>65</v>
      </c>
      <c r="AZ8" s="39"/>
      <c r="BA8" s="39"/>
      <c r="BB8" s="31"/>
      <c r="BC8" s="39"/>
      <c r="BD8" s="31"/>
      <c r="BE8" s="39">
        <v>10000.0</v>
      </c>
      <c r="BF8" s="39">
        <v>10000.0</v>
      </c>
      <c r="BG8" s="39"/>
      <c r="BH8" s="31"/>
      <c r="BI8" s="31" t="s">
        <v>67</v>
      </c>
      <c r="BJ8" s="45">
        <v>10.0</v>
      </c>
      <c r="BK8" s="39"/>
      <c r="BL8" s="31"/>
      <c r="BM8" s="31" t="s">
        <v>57</v>
      </c>
      <c r="BN8" s="39"/>
      <c r="BO8" s="43" t="s">
        <v>37</v>
      </c>
      <c r="BP8" s="39"/>
      <c r="BQ8" s="39"/>
      <c r="BR8" s="39"/>
      <c r="BS8" s="31"/>
      <c r="BT8" s="43" t="s">
        <v>40</v>
      </c>
      <c r="BU8" s="39"/>
      <c r="BV8" s="39"/>
      <c r="BW8" s="39"/>
      <c r="BX8" s="39"/>
      <c r="BY8" s="31"/>
      <c r="BZ8" s="31"/>
      <c r="CA8" s="31"/>
      <c r="CB8" s="31"/>
      <c r="CC8" s="31"/>
      <c r="CD8" s="31"/>
      <c r="CE8" s="39"/>
      <c r="CF8" s="31" t="s">
        <v>60</v>
      </c>
      <c r="CG8" s="39"/>
      <c r="CH8" s="31"/>
      <c r="CI8" s="31"/>
      <c r="CJ8" s="39"/>
      <c r="CK8" s="43" t="s">
        <v>61</v>
      </c>
      <c r="CL8" s="39">
        <v>1.0</v>
      </c>
      <c r="CM8" s="31" t="s">
        <v>33</v>
      </c>
      <c r="CN8" s="31" t="s">
        <v>62</v>
      </c>
      <c r="CO8" s="31"/>
      <c r="CP8" s="31"/>
      <c r="CQ8" s="39"/>
      <c r="CR8" s="39"/>
      <c r="CS8" s="31"/>
      <c r="CT8" s="31"/>
      <c r="CU8" s="31"/>
      <c r="CV8" s="31" t="s">
        <v>53</v>
      </c>
      <c r="CW8" s="31" t="s">
        <v>53</v>
      </c>
      <c r="CX8" s="31" t="s">
        <v>53</v>
      </c>
      <c r="CY8" s="31" t="s">
        <v>53</v>
      </c>
      <c r="CZ8" s="31" t="s">
        <v>53</v>
      </c>
      <c r="DA8" s="31" t="s">
        <v>53</v>
      </c>
      <c r="DB8" s="31" t="s">
        <v>53</v>
      </c>
      <c r="DC8" s="31" t="s">
        <v>53</v>
      </c>
      <c r="DD8" s="31" t="s">
        <v>53</v>
      </c>
      <c r="DE8" s="31" t="s">
        <v>53</v>
      </c>
      <c r="DF8" s="31" t="s">
        <v>53</v>
      </c>
      <c r="DG8" s="31" t="s">
        <v>53</v>
      </c>
      <c r="DH8" s="31" t="s">
        <v>53</v>
      </c>
      <c r="DI8" s="31" t="s">
        <v>53</v>
      </c>
      <c r="DJ8" s="31" t="s">
        <v>53</v>
      </c>
      <c r="DK8" s="31" t="s">
        <v>53</v>
      </c>
      <c r="DL8" s="31" t="s">
        <v>53</v>
      </c>
      <c r="DM8" s="31" t="s">
        <v>53</v>
      </c>
      <c r="DN8" s="31" t="s">
        <v>53</v>
      </c>
      <c r="DO8" s="31" t="s">
        <v>53</v>
      </c>
      <c r="DP8" s="31" t="s">
        <v>53</v>
      </c>
      <c r="DQ8" s="31" t="s">
        <v>53</v>
      </c>
      <c r="DR8" s="31" t="s">
        <v>53</v>
      </c>
      <c r="DS8" s="31" t="s">
        <v>53</v>
      </c>
      <c r="DT8" s="31" t="s">
        <v>53</v>
      </c>
      <c r="DU8" s="31" t="s">
        <v>53</v>
      </c>
      <c r="DV8" s="31" t="s">
        <v>53</v>
      </c>
      <c r="DW8" s="31" t="s">
        <v>53</v>
      </c>
      <c r="DX8" s="31" t="s">
        <v>53</v>
      </c>
      <c r="DY8" s="31" t="s">
        <v>53</v>
      </c>
      <c r="DZ8" s="31" t="s">
        <v>53</v>
      </c>
      <c r="EA8" s="31" t="s">
        <v>53</v>
      </c>
      <c r="EB8" s="31" t="s">
        <v>53</v>
      </c>
      <c r="EC8" s="31" t="s">
        <v>53</v>
      </c>
      <c r="ED8" s="31" t="s">
        <v>53</v>
      </c>
      <c r="EE8" s="31" t="s">
        <v>53</v>
      </c>
      <c r="EF8" s="31" t="s">
        <v>53</v>
      </c>
      <c r="EG8" s="31" t="s">
        <v>53</v>
      </c>
      <c r="EH8" s="31" t="s">
        <v>53</v>
      </c>
      <c r="EI8" s="31" t="s">
        <v>53</v>
      </c>
      <c r="EJ8" s="31" t="s">
        <v>53</v>
      </c>
      <c r="EK8" s="31" t="s">
        <v>53</v>
      </c>
      <c r="EL8" s="31" t="s">
        <v>53</v>
      </c>
      <c r="EM8" s="31" t="s">
        <v>53</v>
      </c>
      <c r="EN8" s="31" t="s">
        <v>53</v>
      </c>
      <c r="EO8" s="31" t="s">
        <v>53</v>
      </c>
      <c r="EP8" s="31" t="s">
        <v>53</v>
      </c>
      <c r="EQ8" s="31" t="s">
        <v>53</v>
      </c>
      <c r="ER8" s="31" t="s">
        <v>53</v>
      </c>
      <c r="ES8" s="31" t="s">
        <v>53</v>
      </c>
      <c r="ET8" s="31" t="s">
        <v>53</v>
      </c>
      <c r="EU8" s="31" t="s">
        <v>53</v>
      </c>
      <c r="EV8" s="31" t="s">
        <v>53</v>
      </c>
      <c r="EW8" s="31" t="s">
        <v>53</v>
      </c>
      <c r="EX8" s="31" t="s">
        <v>53</v>
      </c>
      <c r="EY8" s="31"/>
      <c r="EZ8" s="31"/>
      <c r="FA8" s="31" t="s">
        <v>53</v>
      </c>
      <c r="FB8" s="31" t="s">
        <v>53</v>
      </c>
      <c r="FC8" s="31" t="s">
        <v>53</v>
      </c>
      <c r="FD8" s="31" t="s">
        <v>53</v>
      </c>
      <c r="FE8" s="31" t="s">
        <v>53</v>
      </c>
      <c r="FF8" s="31" t="s">
        <v>53</v>
      </c>
      <c r="FG8" s="31" t="s">
        <v>53</v>
      </c>
      <c r="FH8" s="31" t="s">
        <v>53</v>
      </c>
      <c r="FI8" s="31" t="s">
        <v>53</v>
      </c>
      <c r="FJ8" s="31"/>
      <c r="FK8" s="31" t="s">
        <v>53</v>
      </c>
      <c r="FL8" s="31" t="s">
        <v>53</v>
      </c>
      <c r="FM8" s="31" t="s">
        <v>53</v>
      </c>
      <c r="FN8" s="31" t="s">
        <v>53</v>
      </c>
      <c r="FO8" s="31" t="s">
        <v>53</v>
      </c>
      <c r="FP8" s="31" t="s">
        <v>53</v>
      </c>
      <c r="FQ8" s="31" t="s">
        <v>53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</row>
    <row r="9" ht="15.75" customHeight="1">
      <c r="A9" s="31" t="s">
        <v>53</v>
      </c>
      <c r="B9" s="43" t="s">
        <v>21</v>
      </c>
      <c r="C9" s="31"/>
      <c r="D9" s="39"/>
      <c r="E9" s="45">
        <v>1000.0</v>
      </c>
      <c r="F9" s="31" t="s">
        <v>54</v>
      </c>
      <c r="G9" s="31" t="s">
        <v>55</v>
      </c>
      <c r="H9" s="39"/>
      <c r="I9" s="39"/>
      <c r="J9" s="39">
        <v>1.0</v>
      </c>
      <c r="K9" s="39"/>
      <c r="L9" s="39"/>
      <c r="M9" s="31"/>
      <c r="N9" s="31"/>
      <c r="O9" s="43" t="s">
        <v>56</v>
      </c>
      <c r="P9" s="31"/>
      <c r="Q9" s="39"/>
      <c r="R9" s="39"/>
      <c r="S9" s="31"/>
      <c r="T9" s="39"/>
      <c r="U9" s="39"/>
      <c r="V9" s="31"/>
      <c r="W9" s="39">
        <v>1.0</v>
      </c>
      <c r="X9" s="39"/>
      <c r="Y9" s="31"/>
      <c r="Z9" s="31" t="s">
        <v>57</v>
      </c>
      <c r="AA9" s="31"/>
      <c r="AB9" s="39">
        <v>1.0</v>
      </c>
      <c r="AC9" s="31"/>
      <c r="AD9" s="31" t="s">
        <v>58</v>
      </c>
      <c r="AE9" s="39">
        <v>1000.0</v>
      </c>
      <c r="AF9" s="31"/>
      <c r="AG9" s="39"/>
      <c r="AH9" s="31" t="s">
        <v>59</v>
      </c>
      <c r="AI9" s="39">
        <v>1.0</v>
      </c>
      <c r="AJ9" s="31"/>
      <c r="AK9" s="31"/>
      <c r="AL9" s="31"/>
      <c r="AM9" s="31"/>
      <c r="AN9" s="47"/>
      <c r="AO9" s="31"/>
      <c r="AP9" s="47"/>
      <c r="AQ9" s="47"/>
      <c r="AR9" s="47"/>
      <c r="AS9" s="39"/>
      <c r="AT9" s="39">
        <v>50000.0</v>
      </c>
      <c r="AU9" s="39">
        <v>50000.0</v>
      </c>
      <c r="AV9" s="39"/>
      <c r="AW9" s="39"/>
      <c r="AX9" s="39"/>
      <c r="AY9" s="31"/>
      <c r="AZ9" s="39"/>
      <c r="BA9" s="39"/>
      <c r="BB9" s="31"/>
      <c r="BC9" s="39"/>
      <c r="BD9" s="31"/>
      <c r="BE9" s="39">
        <v>60000.0</v>
      </c>
      <c r="BF9" s="39">
        <v>60000.0</v>
      </c>
      <c r="BG9" s="39"/>
      <c r="BH9" s="31"/>
      <c r="BI9" s="31"/>
      <c r="BJ9" s="45">
        <v>1000.0</v>
      </c>
      <c r="BK9" s="39"/>
      <c r="BL9" s="31"/>
      <c r="BM9" s="31" t="s">
        <v>57</v>
      </c>
      <c r="BN9" s="39"/>
      <c r="BO9" s="43" t="s">
        <v>20</v>
      </c>
      <c r="BP9" s="39"/>
      <c r="BQ9" s="39"/>
      <c r="BR9" s="39"/>
      <c r="BS9" s="31"/>
      <c r="BT9" s="43" t="s">
        <v>19</v>
      </c>
      <c r="BU9" s="39"/>
      <c r="BV9" s="39"/>
      <c r="BW9" s="39"/>
      <c r="BX9" s="39"/>
      <c r="BY9" s="31"/>
      <c r="BZ9" s="31"/>
      <c r="CA9" s="31"/>
      <c r="CB9" s="31"/>
      <c r="CC9" s="31"/>
      <c r="CD9" s="31"/>
      <c r="CE9" s="39"/>
      <c r="CF9" s="31" t="s">
        <v>60</v>
      </c>
      <c r="CG9" s="39"/>
      <c r="CH9" s="31"/>
      <c r="CI9" s="31"/>
      <c r="CJ9" s="39"/>
      <c r="CK9" s="43" t="s">
        <v>61</v>
      </c>
      <c r="CL9" s="39">
        <v>1.0</v>
      </c>
      <c r="CM9" s="31" t="s">
        <v>19</v>
      </c>
      <c r="CN9" s="31" t="s">
        <v>62</v>
      </c>
      <c r="CO9" s="31"/>
      <c r="CP9" s="31"/>
      <c r="CQ9" s="39"/>
      <c r="CR9" s="39"/>
      <c r="CS9" s="31"/>
      <c r="CT9" s="31"/>
      <c r="CU9" s="31"/>
      <c r="CV9" s="31" t="s">
        <v>53</v>
      </c>
      <c r="CW9" s="31" t="s">
        <v>53</v>
      </c>
      <c r="CX9" s="31" t="s">
        <v>53</v>
      </c>
      <c r="CY9" s="31" t="s">
        <v>53</v>
      </c>
      <c r="CZ9" s="31" t="s">
        <v>53</v>
      </c>
      <c r="DA9" s="31" t="s">
        <v>53</v>
      </c>
      <c r="DB9" s="31" t="s">
        <v>53</v>
      </c>
      <c r="DC9" s="31" t="s">
        <v>53</v>
      </c>
      <c r="DD9" s="31" t="s">
        <v>53</v>
      </c>
      <c r="DE9" s="31" t="s">
        <v>53</v>
      </c>
      <c r="DF9" s="31" t="s">
        <v>53</v>
      </c>
      <c r="DG9" s="31" t="s">
        <v>53</v>
      </c>
      <c r="DH9" s="31" t="s">
        <v>53</v>
      </c>
      <c r="DI9" s="31" t="s">
        <v>53</v>
      </c>
      <c r="DJ9" s="31" t="s">
        <v>53</v>
      </c>
      <c r="DK9" s="31" t="s">
        <v>53</v>
      </c>
      <c r="DL9" s="31" t="s">
        <v>53</v>
      </c>
      <c r="DM9" s="31" t="s">
        <v>53</v>
      </c>
      <c r="DN9" s="31" t="s">
        <v>53</v>
      </c>
      <c r="DO9" s="31" t="s">
        <v>53</v>
      </c>
      <c r="DP9" s="31" t="s">
        <v>53</v>
      </c>
      <c r="DQ9" s="31" t="s">
        <v>53</v>
      </c>
      <c r="DR9" s="31" t="s">
        <v>53</v>
      </c>
      <c r="DS9" s="31" t="s">
        <v>53</v>
      </c>
      <c r="DT9" s="31" t="s">
        <v>53</v>
      </c>
      <c r="DU9" s="31" t="s">
        <v>53</v>
      </c>
      <c r="DV9" s="31" t="s">
        <v>53</v>
      </c>
      <c r="DW9" s="31" t="s">
        <v>53</v>
      </c>
      <c r="DX9" s="31" t="s">
        <v>53</v>
      </c>
      <c r="DY9" s="31" t="s">
        <v>53</v>
      </c>
      <c r="DZ9" s="31" t="s">
        <v>53</v>
      </c>
      <c r="EA9" s="31" t="s">
        <v>53</v>
      </c>
      <c r="EB9" s="31" t="s">
        <v>53</v>
      </c>
      <c r="EC9" s="31" t="s">
        <v>53</v>
      </c>
      <c r="ED9" s="31" t="s">
        <v>53</v>
      </c>
      <c r="EE9" s="31" t="s">
        <v>53</v>
      </c>
      <c r="EF9" s="31" t="s">
        <v>53</v>
      </c>
      <c r="EG9" s="31" t="s">
        <v>53</v>
      </c>
      <c r="EH9" s="31" t="s">
        <v>53</v>
      </c>
      <c r="EI9" s="31" t="s">
        <v>53</v>
      </c>
      <c r="EJ9" s="31" t="s">
        <v>53</v>
      </c>
      <c r="EK9" s="31" t="s">
        <v>53</v>
      </c>
      <c r="EL9" s="31" t="s">
        <v>53</v>
      </c>
      <c r="EM9" s="31" t="s">
        <v>53</v>
      </c>
      <c r="EN9" s="31" t="s">
        <v>53</v>
      </c>
      <c r="EO9" s="31" t="s">
        <v>53</v>
      </c>
      <c r="EP9" s="31" t="s">
        <v>53</v>
      </c>
      <c r="EQ9" s="31" t="s">
        <v>53</v>
      </c>
      <c r="ER9" s="31" t="s">
        <v>53</v>
      </c>
      <c r="ES9" s="31" t="s">
        <v>53</v>
      </c>
      <c r="ET9" s="31" t="s">
        <v>53</v>
      </c>
      <c r="EU9" s="31" t="s">
        <v>53</v>
      </c>
      <c r="EV9" s="31" t="s">
        <v>53</v>
      </c>
      <c r="EW9" s="31" t="s">
        <v>53</v>
      </c>
      <c r="EX9" s="31" t="s">
        <v>53</v>
      </c>
      <c r="EY9" s="31"/>
      <c r="EZ9" s="31"/>
      <c r="FA9" s="31" t="s">
        <v>53</v>
      </c>
      <c r="FB9" s="31" t="s">
        <v>53</v>
      </c>
      <c r="FC9" s="31" t="s">
        <v>53</v>
      </c>
      <c r="FD9" s="31" t="s">
        <v>53</v>
      </c>
      <c r="FE9" s="31" t="s">
        <v>53</v>
      </c>
      <c r="FF9" s="31" t="s">
        <v>53</v>
      </c>
      <c r="FG9" s="31" t="s">
        <v>53</v>
      </c>
      <c r="FH9" s="31" t="s">
        <v>53</v>
      </c>
      <c r="FI9" s="31" t="s">
        <v>53</v>
      </c>
      <c r="FJ9" s="31"/>
      <c r="FK9" s="31" t="s">
        <v>53</v>
      </c>
      <c r="FL9" s="31" t="s">
        <v>53</v>
      </c>
      <c r="FM9" s="31" t="s">
        <v>53</v>
      </c>
      <c r="FN9" s="31" t="s">
        <v>53</v>
      </c>
      <c r="FO9" s="31" t="s">
        <v>53</v>
      </c>
      <c r="FP9" s="31" t="s">
        <v>53</v>
      </c>
      <c r="FQ9" s="31" t="s">
        <v>53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</row>
    <row r="10" ht="15.75" customHeight="1">
      <c r="A10" s="31" t="s">
        <v>53</v>
      </c>
      <c r="B10" s="43" t="s">
        <v>21</v>
      </c>
      <c r="C10" s="31"/>
      <c r="D10" s="39"/>
      <c r="E10" s="45">
        <v>1000.0</v>
      </c>
      <c r="F10" s="31" t="s">
        <v>54</v>
      </c>
      <c r="G10" s="31" t="s">
        <v>55</v>
      </c>
      <c r="H10" s="39"/>
      <c r="I10" s="39"/>
      <c r="J10" s="39">
        <v>1.0</v>
      </c>
      <c r="K10" s="39"/>
      <c r="L10" s="39"/>
      <c r="M10" s="31"/>
      <c r="N10" s="31"/>
      <c r="O10" s="43" t="s">
        <v>56</v>
      </c>
      <c r="P10" s="31"/>
      <c r="Q10" s="39"/>
      <c r="R10" s="39"/>
      <c r="S10" s="31"/>
      <c r="T10" s="39"/>
      <c r="U10" s="39"/>
      <c r="V10" s="31"/>
      <c r="W10" s="39">
        <v>1.0</v>
      </c>
      <c r="X10" s="39"/>
      <c r="Y10" s="31"/>
      <c r="Z10" s="31" t="s">
        <v>57</v>
      </c>
      <c r="AA10" s="31"/>
      <c r="AB10" s="39">
        <v>1.0</v>
      </c>
      <c r="AC10" s="31"/>
      <c r="AD10" s="31" t="s">
        <v>58</v>
      </c>
      <c r="AE10" s="39">
        <v>1000.0</v>
      </c>
      <c r="AF10" s="31"/>
      <c r="AG10" s="39"/>
      <c r="AH10" s="31" t="s">
        <v>59</v>
      </c>
      <c r="AI10" s="39">
        <v>1.0</v>
      </c>
      <c r="AJ10" s="31"/>
      <c r="AK10" s="31"/>
      <c r="AL10" s="31"/>
      <c r="AM10" s="31"/>
      <c r="AN10" s="47"/>
      <c r="AO10" s="31"/>
      <c r="AP10" s="47"/>
      <c r="AQ10" s="47"/>
      <c r="AR10" s="47"/>
      <c r="AS10" s="39"/>
      <c r="AT10" s="39">
        <v>40000.0</v>
      </c>
      <c r="AU10" s="39">
        <v>40000.0</v>
      </c>
      <c r="AV10" s="39"/>
      <c r="AW10" s="39"/>
      <c r="AX10" s="39"/>
      <c r="AY10" s="31"/>
      <c r="AZ10" s="39"/>
      <c r="BA10" s="39"/>
      <c r="BB10" s="31"/>
      <c r="BC10" s="39"/>
      <c r="BD10" s="31"/>
      <c r="BE10" s="39">
        <v>50000.0</v>
      </c>
      <c r="BF10" s="39">
        <v>50000.0</v>
      </c>
      <c r="BG10" s="39"/>
      <c r="BH10" s="31"/>
      <c r="BI10" s="31"/>
      <c r="BJ10" s="45">
        <v>1000.0</v>
      </c>
      <c r="BK10" s="39"/>
      <c r="BL10" s="31"/>
      <c r="BM10" s="31" t="s">
        <v>57</v>
      </c>
      <c r="BN10" s="39"/>
      <c r="BO10" s="43" t="s">
        <v>20</v>
      </c>
      <c r="BP10" s="39"/>
      <c r="BQ10" s="39"/>
      <c r="BR10" s="39"/>
      <c r="BS10" s="31"/>
      <c r="BT10" s="43" t="s">
        <v>19</v>
      </c>
      <c r="BU10" s="39"/>
      <c r="BV10" s="39"/>
      <c r="BW10" s="39"/>
      <c r="BX10" s="39"/>
      <c r="BY10" s="31"/>
      <c r="BZ10" s="31"/>
      <c r="CA10" s="31"/>
      <c r="CB10" s="31"/>
      <c r="CC10" s="31"/>
      <c r="CD10" s="31"/>
      <c r="CE10" s="39"/>
      <c r="CF10" s="31" t="s">
        <v>60</v>
      </c>
      <c r="CG10" s="39"/>
      <c r="CH10" s="31"/>
      <c r="CI10" s="31"/>
      <c r="CJ10" s="39"/>
      <c r="CK10" s="43" t="s">
        <v>61</v>
      </c>
      <c r="CL10" s="39">
        <v>1.0</v>
      </c>
      <c r="CM10" s="31" t="s">
        <v>19</v>
      </c>
      <c r="CN10" s="31" t="s">
        <v>62</v>
      </c>
      <c r="CO10" s="31"/>
      <c r="CP10" s="31"/>
      <c r="CQ10" s="39"/>
      <c r="CR10" s="39"/>
      <c r="CS10" s="31"/>
      <c r="CT10" s="31"/>
      <c r="CU10" s="31"/>
      <c r="CV10" s="31" t="s">
        <v>53</v>
      </c>
      <c r="CW10" s="31" t="s">
        <v>53</v>
      </c>
      <c r="CX10" s="31" t="s">
        <v>53</v>
      </c>
      <c r="CY10" s="31" t="s">
        <v>53</v>
      </c>
      <c r="CZ10" s="31" t="s">
        <v>53</v>
      </c>
      <c r="DA10" s="31" t="s">
        <v>53</v>
      </c>
      <c r="DB10" s="31" t="s">
        <v>53</v>
      </c>
      <c r="DC10" s="31" t="s">
        <v>53</v>
      </c>
      <c r="DD10" s="31" t="s">
        <v>53</v>
      </c>
      <c r="DE10" s="31" t="s">
        <v>53</v>
      </c>
      <c r="DF10" s="31" t="s">
        <v>53</v>
      </c>
      <c r="DG10" s="31" t="s">
        <v>53</v>
      </c>
      <c r="DH10" s="31" t="s">
        <v>53</v>
      </c>
      <c r="DI10" s="31" t="s">
        <v>53</v>
      </c>
      <c r="DJ10" s="31" t="s">
        <v>53</v>
      </c>
      <c r="DK10" s="31" t="s">
        <v>53</v>
      </c>
      <c r="DL10" s="31" t="s">
        <v>53</v>
      </c>
      <c r="DM10" s="31" t="s">
        <v>53</v>
      </c>
      <c r="DN10" s="31" t="s">
        <v>53</v>
      </c>
      <c r="DO10" s="31" t="s">
        <v>53</v>
      </c>
      <c r="DP10" s="31" t="s">
        <v>53</v>
      </c>
      <c r="DQ10" s="31" t="s">
        <v>53</v>
      </c>
      <c r="DR10" s="31" t="s">
        <v>53</v>
      </c>
      <c r="DS10" s="31" t="s">
        <v>53</v>
      </c>
      <c r="DT10" s="31" t="s">
        <v>53</v>
      </c>
      <c r="DU10" s="31" t="s">
        <v>53</v>
      </c>
      <c r="DV10" s="31" t="s">
        <v>53</v>
      </c>
      <c r="DW10" s="31" t="s">
        <v>53</v>
      </c>
      <c r="DX10" s="31" t="s">
        <v>53</v>
      </c>
      <c r="DY10" s="31" t="s">
        <v>53</v>
      </c>
      <c r="DZ10" s="31" t="s">
        <v>53</v>
      </c>
      <c r="EA10" s="31" t="s">
        <v>53</v>
      </c>
      <c r="EB10" s="31" t="s">
        <v>53</v>
      </c>
      <c r="EC10" s="31" t="s">
        <v>53</v>
      </c>
      <c r="ED10" s="31" t="s">
        <v>53</v>
      </c>
      <c r="EE10" s="31" t="s">
        <v>53</v>
      </c>
      <c r="EF10" s="31" t="s">
        <v>53</v>
      </c>
      <c r="EG10" s="31" t="s">
        <v>53</v>
      </c>
      <c r="EH10" s="31" t="s">
        <v>53</v>
      </c>
      <c r="EI10" s="31" t="s">
        <v>53</v>
      </c>
      <c r="EJ10" s="31" t="s">
        <v>53</v>
      </c>
      <c r="EK10" s="31" t="s">
        <v>53</v>
      </c>
      <c r="EL10" s="31" t="s">
        <v>53</v>
      </c>
      <c r="EM10" s="31" t="s">
        <v>53</v>
      </c>
      <c r="EN10" s="31" t="s">
        <v>53</v>
      </c>
      <c r="EO10" s="31" t="s">
        <v>53</v>
      </c>
      <c r="EP10" s="31" t="s">
        <v>53</v>
      </c>
      <c r="EQ10" s="31" t="s">
        <v>53</v>
      </c>
      <c r="ER10" s="31" t="s">
        <v>53</v>
      </c>
      <c r="ES10" s="31" t="s">
        <v>53</v>
      </c>
      <c r="ET10" s="31" t="s">
        <v>53</v>
      </c>
      <c r="EU10" s="31" t="s">
        <v>53</v>
      </c>
      <c r="EV10" s="31" t="s">
        <v>53</v>
      </c>
      <c r="EW10" s="31" t="s">
        <v>53</v>
      </c>
      <c r="EX10" s="31" t="s">
        <v>53</v>
      </c>
      <c r="EY10" s="31"/>
      <c r="EZ10" s="31"/>
      <c r="FA10" s="31" t="s">
        <v>53</v>
      </c>
      <c r="FB10" s="31" t="s">
        <v>53</v>
      </c>
      <c r="FC10" s="31" t="s">
        <v>53</v>
      </c>
      <c r="FD10" s="31" t="s">
        <v>53</v>
      </c>
      <c r="FE10" s="31" t="s">
        <v>53</v>
      </c>
      <c r="FF10" s="31" t="s">
        <v>53</v>
      </c>
      <c r="FG10" s="31" t="s">
        <v>53</v>
      </c>
      <c r="FH10" s="31" t="s">
        <v>53</v>
      </c>
      <c r="FI10" s="31" t="s">
        <v>53</v>
      </c>
      <c r="FJ10" s="31"/>
      <c r="FK10" s="31" t="s">
        <v>53</v>
      </c>
      <c r="FL10" s="31" t="s">
        <v>53</v>
      </c>
      <c r="FM10" s="31" t="s">
        <v>53</v>
      </c>
      <c r="FN10" s="31" t="s">
        <v>53</v>
      </c>
      <c r="FO10" s="31" t="s">
        <v>53</v>
      </c>
      <c r="FP10" s="31" t="s">
        <v>53</v>
      </c>
      <c r="FQ10" s="31" t="s">
        <v>53</v>
      </c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</row>
    <row r="11" ht="15.75" customHeight="1">
      <c r="A11" s="31" t="s">
        <v>53</v>
      </c>
      <c r="B11" s="43" t="s">
        <v>28</v>
      </c>
      <c r="C11" s="31"/>
      <c r="D11" s="39"/>
      <c r="E11" s="45">
        <v>10.0</v>
      </c>
      <c r="F11" s="31" t="s">
        <v>54</v>
      </c>
      <c r="G11" s="31" t="s">
        <v>48</v>
      </c>
      <c r="H11" s="39"/>
      <c r="I11" s="39"/>
      <c r="J11" s="39">
        <v>12.0</v>
      </c>
      <c r="K11" s="45"/>
      <c r="L11" s="39"/>
      <c r="M11" s="31"/>
      <c r="N11" s="31"/>
      <c r="O11" s="43" t="s">
        <v>56</v>
      </c>
      <c r="P11" s="31"/>
      <c r="Q11" s="39"/>
      <c r="R11" s="39"/>
      <c r="S11" s="31"/>
      <c r="T11" s="39"/>
      <c r="U11" s="39"/>
      <c r="V11" s="31"/>
      <c r="W11" s="39">
        <v>100.0</v>
      </c>
      <c r="X11" s="39"/>
      <c r="Y11" s="31"/>
      <c r="Z11" s="31" t="s">
        <v>57</v>
      </c>
      <c r="AA11" s="31"/>
      <c r="AB11" s="39">
        <v>1.0</v>
      </c>
      <c r="AC11" s="31"/>
      <c r="AD11" s="31" t="s">
        <v>63</v>
      </c>
      <c r="AE11" s="39">
        <v>10.0</v>
      </c>
      <c r="AF11" s="31"/>
      <c r="AG11" s="39"/>
      <c r="AH11" s="31" t="s">
        <v>64</v>
      </c>
      <c r="AI11" s="39">
        <v>1.0</v>
      </c>
      <c r="AJ11" s="31"/>
      <c r="AK11" s="31"/>
      <c r="AL11" s="31"/>
      <c r="AM11" s="31"/>
      <c r="AN11" s="47"/>
      <c r="AO11" s="31"/>
      <c r="AP11" s="47"/>
      <c r="AQ11" s="47"/>
      <c r="AR11" s="47"/>
      <c r="AS11" s="39"/>
      <c r="AT11" s="39">
        <v>10000.0</v>
      </c>
      <c r="AU11" s="39">
        <v>10000.0</v>
      </c>
      <c r="AV11" s="39"/>
      <c r="AW11" s="39"/>
      <c r="AX11" s="39"/>
      <c r="AY11" s="31" t="s">
        <v>65</v>
      </c>
      <c r="AZ11" s="39"/>
      <c r="BA11" s="39"/>
      <c r="BB11" s="31"/>
      <c r="BC11" s="39"/>
      <c r="BD11" s="31"/>
      <c r="BE11" s="39">
        <v>0.0</v>
      </c>
      <c r="BF11" s="39">
        <v>0.0</v>
      </c>
      <c r="BG11" s="39"/>
      <c r="BH11" s="31"/>
      <c r="BI11" s="31" t="s">
        <v>66</v>
      </c>
      <c r="BJ11" s="45">
        <v>10.0</v>
      </c>
      <c r="BK11" s="39"/>
      <c r="BL11" s="31"/>
      <c r="BM11" s="31" t="s">
        <v>57</v>
      </c>
      <c r="BN11" s="39"/>
      <c r="BO11" s="43" t="s">
        <v>68</v>
      </c>
      <c r="BP11" s="39"/>
      <c r="BQ11" s="39"/>
      <c r="BR11" s="39"/>
      <c r="BS11" s="31"/>
      <c r="BT11" s="43" t="s">
        <v>29</v>
      </c>
      <c r="BU11" s="39"/>
      <c r="BV11" s="39"/>
      <c r="BW11" s="39"/>
      <c r="BX11" s="39"/>
      <c r="BY11" s="31"/>
      <c r="BZ11" s="31"/>
      <c r="CA11" s="31"/>
      <c r="CB11" s="31"/>
      <c r="CC11" s="31"/>
      <c r="CD11" s="31"/>
      <c r="CE11" s="39"/>
      <c r="CF11" s="31"/>
      <c r="CG11" s="39"/>
      <c r="CH11" s="31"/>
      <c r="CI11" s="31"/>
      <c r="CJ11" s="39"/>
      <c r="CK11" s="43" t="s">
        <v>61</v>
      </c>
      <c r="CL11" s="39">
        <v>1.0</v>
      </c>
      <c r="CM11" s="31" t="s">
        <v>27</v>
      </c>
      <c r="CN11" s="31"/>
      <c r="CO11" s="31"/>
      <c r="CP11" s="31"/>
      <c r="CQ11" s="39"/>
      <c r="CR11" s="39"/>
      <c r="CS11" s="31"/>
      <c r="CT11" s="31"/>
      <c r="CU11" s="31"/>
      <c r="CV11" s="31" t="s">
        <v>53</v>
      </c>
      <c r="CW11" s="31" t="s">
        <v>53</v>
      </c>
      <c r="CX11" s="31" t="s">
        <v>53</v>
      </c>
      <c r="CY11" s="31" t="s">
        <v>53</v>
      </c>
      <c r="CZ11" s="31" t="s">
        <v>53</v>
      </c>
      <c r="DA11" s="31" t="s">
        <v>53</v>
      </c>
      <c r="DB11" s="31" t="s">
        <v>53</v>
      </c>
      <c r="DC11" s="31" t="s">
        <v>53</v>
      </c>
      <c r="DD11" s="31" t="s">
        <v>53</v>
      </c>
      <c r="DE11" s="31" t="s">
        <v>53</v>
      </c>
      <c r="DF11" s="31" t="s">
        <v>53</v>
      </c>
      <c r="DG11" s="31" t="s">
        <v>53</v>
      </c>
      <c r="DH11" s="31" t="s">
        <v>53</v>
      </c>
      <c r="DI11" s="31" t="s">
        <v>53</v>
      </c>
      <c r="DJ11" s="31" t="s">
        <v>53</v>
      </c>
      <c r="DK11" s="31" t="s">
        <v>53</v>
      </c>
      <c r="DL11" s="31" t="s">
        <v>53</v>
      </c>
      <c r="DM11" s="31" t="s">
        <v>53</v>
      </c>
      <c r="DN11" s="31" t="s">
        <v>53</v>
      </c>
      <c r="DO11" s="31" t="s">
        <v>53</v>
      </c>
      <c r="DP11" s="31" t="s">
        <v>53</v>
      </c>
      <c r="DQ11" s="31" t="s">
        <v>53</v>
      </c>
      <c r="DR11" s="31" t="s">
        <v>53</v>
      </c>
      <c r="DS11" s="31" t="s">
        <v>53</v>
      </c>
      <c r="DT11" s="31" t="s">
        <v>53</v>
      </c>
      <c r="DU11" s="31" t="s">
        <v>53</v>
      </c>
      <c r="DV11" s="31" t="s">
        <v>53</v>
      </c>
      <c r="DW11" s="31" t="s">
        <v>53</v>
      </c>
      <c r="DX11" s="31" t="s">
        <v>53</v>
      </c>
      <c r="DY11" s="31" t="s">
        <v>53</v>
      </c>
      <c r="DZ11" s="31" t="s">
        <v>53</v>
      </c>
      <c r="EA11" s="31" t="s">
        <v>53</v>
      </c>
      <c r="EB11" s="31" t="s">
        <v>53</v>
      </c>
      <c r="EC11" s="31" t="s">
        <v>53</v>
      </c>
      <c r="ED11" s="31" t="s">
        <v>53</v>
      </c>
      <c r="EE11" s="31" t="s">
        <v>53</v>
      </c>
      <c r="EF11" s="31" t="s">
        <v>53</v>
      </c>
      <c r="EG11" s="31" t="s">
        <v>53</v>
      </c>
      <c r="EH11" s="31" t="s">
        <v>53</v>
      </c>
      <c r="EI11" s="31" t="s">
        <v>53</v>
      </c>
      <c r="EJ11" s="31" t="s">
        <v>53</v>
      </c>
      <c r="EK11" s="31" t="s">
        <v>53</v>
      </c>
      <c r="EL11" s="31" t="s">
        <v>53</v>
      </c>
      <c r="EM11" s="31" t="s">
        <v>53</v>
      </c>
      <c r="EN11" s="31" t="s">
        <v>53</v>
      </c>
      <c r="EO11" s="31" t="s">
        <v>53</v>
      </c>
      <c r="EP11" s="31" t="s">
        <v>53</v>
      </c>
      <c r="EQ11" s="31" t="s">
        <v>53</v>
      </c>
      <c r="ER11" s="31" t="s">
        <v>53</v>
      </c>
      <c r="ES11" s="31" t="s">
        <v>53</v>
      </c>
      <c r="ET11" s="31" t="s">
        <v>53</v>
      </c>
      <c r="EU11" s="31" t="s">
        <v>53</v>
      </c>
      <c r="EV11" s="31" t="s">
        <v>53</v>
      </c>
      <c r="EW11" s="31" t="s">
        <v>53</v>
      </c>
      <c r="EX11" s="31" t="s">
        <v>53</v>
      </c>
      <c r="EY11" s="31"/>
      <c r="EZ11" s="31"/>
      <c r="FA11" s="31" t="s">
        <v>53</v>
      </c>
      <c r="FB11" s="31" t="s">
        <v>53</v>
      </c>
      <c r="FC11" s="31" t="s">
        <v>53</v>
      </c>
      <c r="FD11" s="31" t="s">
        <v>53</v>
      </c>
      <c r="FE11" s="31" t="s">
        <v>53</v>
      </c>
      <c r="FF11" s="31" t="s">
        <v>53</v>
      </c>
      <c r="FG11" s="31" t="s">
        <v>53</v>
      </c>
      <c r="FH11" s="31" t="s">
        <v>53</v>
      </c>
      <c r="FI11" s="31" t="s">
        <v>53</v>
      </c>
      <c r="FJ11" s="31"/>
      <c r="FK11" s="31" t="s">
        <v>53</v>
      </c>
      <c r="FL11" s="31" t="s">
        <v>53</v>
      </c>
      <c r="FM11" s="31" t="s">
        <v>53</v>
      </c>
      <c r="FN11" s="31" t="s">
        <v>53</v>
      </c>
      <c r="FO11" s="31" t="s">
        <v>53</v>
      </c>
      <c r="FP11" s="31" t="s">
        <v>53</v>
      </c>
      <c r="FQ11" s="31" t="s">
        <v>53</v>
      </c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</row>
    <row r="12" ht="15.75" customHeight="1">
      <c r="A12" s="31" t="s">
        <v>53</v>
      </c>
      <c r="B12" s="43" t="s">
        <v>28</v>
      </c>
      <c r="C12" s="31"/>
      <c r="D12" s="39"/>
      <c r="E12" s="45">
        <v>10.0</v>
      </c>
      <c r="F12" s="31" t="s">
        <v>54</v>
      </c>
      <c r="G12" s="31" t="s">
        <v>48</v>
      </c>
      <c r="H12" s="39"/>
      <c r="I12" s="39"/>
      <c r="J12" s="39">
        <v>12.0</v>
      </c>
      <c r="K12" s="45"/>
      <c r="L12" s="39"/>
      <c r="M12" s="31"/>
      <c r="N12" s="31"/>
      <c r="O12" s="43" t="s">
        <v>56</v>
      </c>
      <c r="P12" s="31"/>
      <c r="Q12" s="39"/>
      <c r="R12" s="39"/>
      <c r="S12" s="31"/>
      <c r="T12" s="39"/>
      <c r="U12" s="39"/>
      <c r="V12" s="31"/>
      <c r="W12" s="39">
        <v>100.0</v>
      </c>
      <c r="X12" s="39"/>
      <c r="Y12" s="31"/>
      <c r="Z12" s="31" t="s">
        <v>57</v>
      </c>
      <c r="AA12" s="31"/>
      <c r="AB12" s="39">
        <v>1.0</v>
      </c>
      <c r="AC12" s="31"/>
      <c r="AD12" s="31" t="s">
        <v>63</v>
      </c>
      <c r="AE12" s="39">
        <v>10.0</v>
      </c>
      <c r="AF12" s="31"/>
      <c r="AG12" s="39"/>
      <c r="AH12" s="31" t="s">
        <v>64</v>
      </c>
      <c r="AI12" s="39">
        <v>1.0</v>
      </c>
      <c r="AJ12" s="31"/>
      <c r="AK12" s="31"/>
      <c r="AL12" s="31"/>
      <c r="AM12" s="31"/>
      <c r="AN12" s="47"/>
      <c r="AO12" s="31"/>
      <c r="AP12" s="47"/>
      <c r="AQ12" s="47"/>
      <c r="AR12" s="47"/>
      <c r="AS12" s="39"/>
      <c r="AT12" s="39">
        <v>10000.0</v>
      </c>
      <c r="AU12" s="39">
        <v>10000.0</v>
      </c>
      <c r="AV12" s="39"/>
      <c r="AW12" s="39"/>
      <c r="AX12" s="39"/>
      <c r="AY12" s="31" t="s">
        <v>65</v>
      </c>
      <c r="AZ12" s="39"/>
      <c r="BA12" s="39"/>
      <c r="BB12" s="31"/>
      <c r="BC12" s="39"/>
      <c r="BD12" s="31"/>
      <c r="BE12" s="39">
        <v>0.0</v>
      </c>
      <c r="BF12" s="39">
        <v>0.0</v>
      </c>
      <c r="BG12" s="39"/>
      <c r="BH12" s="31"/>
      <c r="BI12" s="31" t="s">
        <v>66</v>
      </c>
      <c r="BJ12" s="45">
        <v>10.0</v>
      </c>
      <c r="BK12" s="39"/>
      <c r="BL12" s="31"/>
      <c r="BM12" s="31" t="s">
        <v>57</v>
      </c>
      <c r="BN12" s="39"/>
      <c r="BO12" s="43" t="s">
        <v>68</v>
      </c>
      <c r="BP12" s="39"/>
      <c r="BQ12" s="39"/>
      <c r="BR12" s="39"/>
      <c r="BS12" s="31"/>
      <c r="BT12" s="43" t="s">
        <v>30</v>
      </c>
      <c r="BU12" s="39"/>
      <c r="BV12" s="39"/>
      <c r="BW12" s="39"/>
      <c r="BX12" s="39"/>
      <c r="BY12" s="31"/>
      <c r="BZ12" s="31"/>
      <c r="CA12" s="31"/>
      <c r="CB12" s="31"/>
      <c r="CC12" s="31"/>
      <c r="CD12" s="31"/>
      <c r="CE12" s="39"/>
      <c r="CF12" s="31"/>
      <c r="CG12" s="39"/>
      <c r="CH12" s="31"/>
      <c r="CI12" s="31"/>
      <c r="CJ12" s="39"/>
      <c r="CK12" s="43" t="s">
        <v>61</v>
      </c>
      <c r="CL12" s="39">
        <v>1.0</v>
      </c>
      <c r="CM12" s="31" t="s">
        <v>27</v>
      </c>
      <c r="CN12" s="31"/>
      <c r="CO12" s="31"/>
      <c r="CP12" s="31"/>
      <c r="CQ12" s="39"/>
      <c r="CR12" s="39"/>
      <c r="CS12" s="31"/>
      <c r="CT12" s="31"/>
      <c r="CU12" s="31"/>
      <c r="CV12" s="31" t="s">
        <v>53</v>
      </c>
      <c r="CW12" s="31" t="s">
        <v>53</v>
      </c>
      <c r="CX12" s="31" t="s">
        <v>53</v>
      </c>
      <c r="CY12" s="31" t="s">
        <v>53</v>
      </c>
      <c r="CZ12" s="31" t="s">
        <v>53</v>
      </c>
      <c r="DA12" s="31" t="s">
        <v>53</v>
      </c>
      <c r="DB12" s="31" t="s">
        <v>53</v>
      </c>
      <c r="DC12" s="31" t="s">
        <v>53</v>
      </c>
      <c r="DD12" s="31" t="s">
        <v>53</v>
      </c>
      <c r="DE12" s="31" t="s">
        <v>53</v>
      </c>
      <c r="DF12" s="31" t="s">
        <v>53</v>
      </c>
      <c r="DG12" s="31" t="s">
        <v>53</v>
      </c>
      <c r="DH12" s="31" t="s">
        <v>53</v>
      </c>
      <c r="DI12" s="31" t="s">
        <v>53</v>
      </c>
      <c r="DJ12" s="31" t="s">
        <v>53</v>
      </c>
      <c r="DK12" s="31" t="s">
        <v>53</v>
      </c>
      <c r="DL12" s="31" t="s">
        <v>53</v>
      </c>
      <c r="DM12" s="31" t="s">
        <v>53</v>
      </c>
      <c r="DN12" s="31" t="s">
        <v>53</v>
      </c>
      <c r="DO12" s="31" t="s">
        <v>53</v>
      </c>
      <c r="DP12" s="31" t="s">
        <v>53</v>
      </c>
      <c r="DQ12" s="31" t="s">
        <v>53</v>
      </c>
      <c r="DR12" s="31" t="s">
        <v>53</v>
      </c>
      <c r="DS12" s="31" t="s">
        <v>53</v>
      </c>
      <c r="DT12" s="31" t="s">
        <v>53</v>
      </c>
      <c r="DU12" s="31" t="s">
        <v>53</v>
      </c>
      <c r="DV12" s="31" t="s">
        <v>53</v>
      </c>
      <c r="DW12" s="31" t="s">
        <v>53</v>
      </c>
      <c r="DX12" s="31" t="s">
        <v>53</v>
      </c>
      <c r="DY12" s="31" t="s">
        <v>53</v>
      </c>
      <c r="DZ12" s="31" t="s">
        <v>53</v>
      </c>
      <c r="EA12" s="31" t="s">
        <v>53</v>
      </c>
      <c r="EB12" s="31" t="s">
        <v>53</v>
      </c>
      <c r="EC12" s="31" t="s">
        <v>53</v>
      </c>
      <c r="ED12" s="31" t="s">
        <v>53</v>
      </c>
      <c r="EE12" s="31" t="s">
        <v>53</v>
      </c>
      <c r="EF12" s="31" t="s">
        <v>53</v>
      </c>
      <c r="EG12" s="31" t="s">
        <v>53</v>
      </c>
      <c r="EH12" s="31" t="s">
        <v>53</v>
      </c>
      <c r="EI12" s="31" t="s">
        <v>53</v>
      </c>
      <c r="EJ12" s="31" t="s">
        <v>53</v>
      </c>
      <c r="EK12" s="31" t="s">
        <v>53</v>
      </c>
      <c r="EL12" s="31" t="s">
        <v>53</v>
      </c>
      <c r="EM12" s="31" t="s">
        <v>53</v>
      </c>
      <c r="EN12" s="31" t="s">
        <v>53</v>
      </c>
      <c r="EO12" s="31" t="s">
        <v>53</v>
      </c>
      <c r="EP12" s="31" t="s">
        <v>53</v>
      </c>
      <c r="EQ12" s="31" t="s">
        <v>53</v>
      </c>
      <c r="ER12" s="31" t="s">
        <v>53</v>
      </c>
      <c r="ES12" s="31" t="s">
        <v>53</v>
      </c>
      <c r="ET12" s="31" t="s">
        <v>53</v>
      </c>
      <c r="EU12" s="31" t="s">
        <v>53</v>
      </c>
      <c r="EV12" s="31" t="s">
        <v>53</v>
      </c>
      <c r="EW12" s="31" t="s">
        <v>53</v>
      </c>
      <c r="EX12" s="31" t="s">
        <v>53</v>
      </c>
      <c r="EY12" s="31"/>
      <c r="EZ12" s="31"/>
      <c r="FA12" s="31" t="s">
        <v>53</v>
      </c>
      <c r="FB12" s="31" t="s">
        <v>53</v>
      </c>
      <c r="FC12" s="31" t="s">
        <v>53</v>
      </c>
      <c r="FD12" s="31" t="s">
        <v>53</v>
      </c>
      <c r="FE12" s="31" t="s">
        <v>53</v>
      </c>
      <c r="FF12" s="31" t="s">
        <v>53</v>
      </c>
      <c r="FG12" s="31" t="s">
        <v>53</v>
      </c>
      <c r="FH12" s="31" t="s">
        <v>53</v>
      </c>
      <c r="FI12" s="31" t="s">
        <v>53</v>
      </c>
      <c r="FJ12" s="31"/>
      <c r="FK12" s="31" t="s">
        <v>53</v>
      </c>
      <c r="FL12" s="31" t="s">
        <v>53</v>
      </c>
      <c r="FM12" s="31" t="s">
        <v>53</v>
      </c>
      <c r="FN12" s="31" t="s">
        <v>53</v>
      </c>
      <c r="FO12" s="31" t="s">
        <v>53</v>
      </c>
      <c r="FP12" s="31" t="s">
        <v>53</v>
      </c>
      <c r="FQ12" s="31" t="s">
        <v>53</v>
      </c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</row>
    <row r="13" ht="15.75" customHeight="1">
      <c r="A13" s="31" t="s">
        <v>53</v>
      </c>
      <c r="B13" s="43" t="s">
        <v>28</v>
      </c>
      <c r="C13" s="31"/>
      <c r="D13" s="39"/>
      <c r="E13" s="45">
        <v>10.0</v>
      </c>
      <c r="F13" s="31" t="s">
        <v>54</v>
      </c>
      <c r="G13" s="31" t="s">
        <v>48</v>
      </c>
      <c r="H13" s="39"/>
      <c r="I13" s="39"/>
      <c r="J13" s="39">
        <v>12.0</v>
      </c>
      <c r="K13" s="39"/>
      <c r="L13" s="39"/>
      <c r="M13" s="31"/>
      <c r="N13" s="31"/>
      <c r="O13" s="43" t="s">
        <v>56</v>
      </c>
      <c r="P13" s="31"/>
      <c r="Q13" s="39"/>
      <c r="R13" s="39"/>
      <c r="S13" s="31"/>
      <c r="T13" s="39"/>
      <c r="U13" s="39"/>
      <c r="V13" s="31"/>
      <c r="W13" s="39">
        <v>100.0</v>
      </c>
      <c r="X13" s="39"/>
      <c r="Y13" s="31"/>
      <c r="Z13" s="31" t="s">
        <v>57</v>
      </c>
      <c r="AA13" s="31"/>
      <c r="AB13" s="39">
        <v>1.0</v>
      </c>
      <c r="AC13" s="31"/>
      <c r="AD13" s="31" t="s">
        <v>63</v>
      </c>
      <c r="AE13" s="39">
        <v>10.0</v>
      </c>
      <c r="AF13" s="31"/>
      <c r="AG13" s="39"/>
      <c r="AH13" s="31" t="s">
        <v>64</v>
      </c>
      <c r="AI13" s="39">
        <v>1.0</v>
      </c>
      <c r="AJ13" s="31"/>
      <c r="AK13" s="31"/>
      <c r="AL13" s="31"/>
      <c r="AM13" s="31"/>
      <c r="AN13" s="47"/>
      <c r="AO13" s="31"/>
      <c r="AP13" s="47"/>
      <c r="AQ13" s="47"/>
      <c r="AR13" s="47"/>
      <c r="AS13" s="39"/>
      <c r="AT13" s="39">
        <v>10000.0</v>
      </c>
      <c r="AU13" s="39">
        <v>10000.0</v>
      </c>
      <c r="AV13" s="39"/>
      <c r="AW13" s="39"/>
      <c r="AX13" s="39"/>
      <c r="AY13" s="31" t="s">
        <v>65</v>
      </c>
      <c r="AZ13" s="39"/>
      <c r="BA13" s="39"/>
      <c r="BB13" s="31"/>
      <c r="BC13" s="39"/>
      <c r="BD13" s="31"/>
      <c r="BE13" s="39">
        <v>0.0</v>
      </c>
      <c r="BF13" s="39">
        <v>0.0</v>
      </c>
      <c r="BG13" s="39"/>
      <c r="BH13" s="31"/>
      <c r="BI13" s="31" t="s">
        <v>66</v>
      </c>
      <c r="BJ13" s="45">
        <v>10.0</v>
      </c>
      <c r="BK13" s="39"/>
      <c r="BL13" s="31"/>
      <c r="BM13" s="31" t="s">
        <v>57</v>
      </c>
      <c r="BN13" s="39"/>
      <c r="BO13" s="43" t="s">
        <v>68</v>
      </c>
      <c r="BP13" s="39"/>
      <c r="BQ13" s="39"/>
      <c r="BR13" s="39"/>
      <c r="BS13" s="31"/>
      <c r="BT13" s="43" t="s">
        <v>31</v>
      </c>
      <c r="BU13" s="39"/>
      <c r="BV13" s="39"/>
      <c r="BW13" s="39"/>
      <c r="BX13" s="39"/>
      <c r="BY13" s="31"/>
      <c r="BZ13" s="31"/>
      <c r="CA13" s="31"/>
      <c r="CB13" s="31"/>
      <c r="CC13" s="31"/>
      <c r="CD13" s="31"/>
      <c r="CE13" s="39"/>
      <c r="CF13" s="31"/>
      <c r="CG13" s="39"/>
      <c r="CH13" s="31"/>
      <c r="CI13" s="31"/>
      <c r="CJ13" s="39"/>
      <c r="CK13" s="43" t="s">
        <v>61</v>
      </c>
      <c r="CL13" s="39">
        <v>1.0</v>
      </c>
      <c r="CM13" s="31" t="s">
        <v>27</v>
      </c>
      <c r="CN13" s="31"/>
      <c r="CO13" s="31"/>
      <c r="CP13" s="31"/>
      <c r="CQ13" s="39"/>
      <c r="CR13" s="39"/>
      <c r="CS13" s="31"/>
      <c r="CT13" s="31"/>
      <c r="CU13" s="31"/>
      <c r="CV13" s="31" t="s">
        <v>53</v>
      </c>
      <c r="CW13" s="31" t="s">
        <v>53</v>
      </c>
      <c r="CX13" s="31" t="s">
        <v>53</v>
      </c>
      <c r="CY13" s="31" t="s">
        <v>53</v>
      </c>
      <c r="CZ13" s="31" t="s">
        <v>53</v>
      </c>
      <c r="DA13" s="31" t="s">
        <v>53</v>
      </c>
      <c r="DB13" s="31" t="s">
        <v>53</v>
      </c>
      <c r="DC13" s="31" t="s">
        <v>53</v>
      </c>
      <c r="DD13" s="31" t="s">
        <v>53</v>
      </c>
      <c r="DE13" s="31" t="s">
        <v>53</v>
      </c>
      <c r="DF13" s="31" t="s">
        <v>53</v>
      </c>
      <c r="DG13" s="31" t="s">
        <v>53</v>
      </c>
      <c r="DH13" s="31" t="s">
        <v>53</v>
      </c>
      <c r="DI13" s="31" t="s">
        <v>53</v>
      </c>
      <c r="DJ13" s="31" t="s">
        <v>53</v>
      </c>
      <c r="DK13" s="31" t="s">
        <v>53</v>
      </c>
      <c r="DL13" s="31" t="s">
        <v>53</v>
      </c>
      <c r="DM13" s="31" t="s">
        <v>53</v>
      </c>
      <c r="DN13" s="31" t="s">
        <v>53</v>
      </c>
      <c r="DO13" s="31" t="s">
        <v>53</v>
      </c>
      <c r="DP13" s="31" t="s">
        <v>53</v>
      </c>
      <c r="DQ13" s="31" t="s">
        <v>53</v>
      </c>
      <c r="DR13" s="31" t="s">
        <v>53</v>
      </c>
      <c r="DS13" s="31" t="s">
        <v>53</v>
      </c>
      <c r="DT13" s="31" t="s">
        <v>53</v>
      </c>
      <c r="DU13" s="31" t="s">
        <v>53</v>
      </c>
      <c r="DV13" s="31" t="s">
        <v>53</v>
      </c>
      <c r="DW13" s="31" t="s">
        <v>53</v>
      </c>
      <c r="DX13" s="31" t="s">
        <v>53</v>
      </c>
      <c r="DY13" s="31" t="s">
        <v>53</v>
      </c>
      <c r="DZ13" s="31" t="s">
        <v>53</v>
      </c>
      <c r="EA13" s="31" t="s">
        <v>53</v>
      </c>
      <c r="EB13" s="31" t="s">
        <v>53</v>
      </c>
      <c r="EC13" s="31" t="s">
        <v>53</v>
      </c>
      <c r="ED13" s="31" t="s">
        <v>53</v>
      </c>
      <c r="EE13" s="31" t="s">
        <v>53</v>
      </c>
      <c r="EF13" s="31" t="s">
        <v>53</v>
      </c>
      <c r="EG13" s="31" t="s">
        <v>53</v>
      </c>
      <c r="EH13" s="31" t="s">
        <v>53</v>
      </c>
      <c r="EI13" s="31" t="s">
        <v>53</v>
      </c>
      <c r="EJ13" s="31" t="s">
        <v>53</v>
      </c>
      <c r="EK13" s="31" t="s">
        <v>53</v>
      </c>
      <c r="EL13" s="31" t="s">
        <v>53</v>
      </c>
      <c r="EM13" s="31" t="s">
        <v>53</v>
      </c>
      <c r="EN13" s="31" t="s">
        <v>53</v>
      </c>
      <c r="EO13" s="31" t="s">
        <v>53</v>
      </c>
      <c r="EP13" s="31" t="s">
        <v>53</v>
      </c>
      <c r="EQ13" s="31" t="s">
        <v>53</v>
      </c>
      <c r="ER13" s="31" t="s">
        <v>53</v>
      </c>
      <c r="ES13" s="31" t="s">
        <v>53</v>
      </c>
      <c r="ET13" s="31" t="s">
        <v>53</v>
      </c>
      <c r="EU13" s="31" t="s">
        <v>53</v>
      </c>
      <c r="EV13" s="31" t="s">
        <v>53</v>
      </c>
      <c r="EW13" s="31" t="s">
        <v>53</v>
      </c>
      <c r="EX13" s="31" t="s">
        <v>53</v>
      </c>
      <c r="EY13" s="31"/>
      <c r="EZ13" s="31"/>
      <c r="FA13" s="31" t="s">
        <v>53</v>
      </c>
      <c r="FB13" s="31" t="s">
        <v>53</v>
      </c>
      <c r="FC13" s="31" t="s">
        <v>53</v>
      </c>
      <c r="FD13" s="31" t="s">
        <v>53</v>
      </c>
      <c r="FE13" s="31" t="s">
        <v>53</v>
      </c>
      <c r="FF13" s="31" t="s">
        <v>53</v>
      </c>
      <c r="FG13" s="31" t="s">
        <v>53</v>
      </c>
      <c r="FH13" s="31" t="s">
        <v>53</v>
      </c>
      <c r="FI13" s="31" t="s">
        <v>53</v>
      </c>
      <c r="FJ13" s="31"/>
      <c r="FK13" s="31" t="s">
        <v>53</v>
      </c>
      <c r="FL13" s="31" t="s">
        <v>53</v>
      </c>
      <c r="FM13" s="31" t="s">
        <v>53</v>
      </c>
      <c r="FN13" s="31" t="s">
        <v>53</v>
      </c>
      <c r="FO13" s="31" t="s">
        <v>53</v>
      </c>
      <c r="FP13" s="31" t="s">
        <v>53</v>
      </c>
      <c r="FQ13" s="31" t="s">
        <v>53</v>
      </c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</row>
    <row r="14" ht="15.75" customHeight="1">
      <c r="A14" s="31" t="s">
        <v>53</v>
      </c>
      <c r="B14" s="43" t="s">
        <v>28</v>
      </c>
      <c r="C14" s="31"/>
      <c r="D14" s="39"/>
      <c r="E14" s="45">
        <v>10.0</v>
      </c>
      <c r="F14" s="31" t="s">
        <v>54</v>
      </c>
      <c r="G14" s="31" t="s">
        <v>48</v>
      </c>
      <c r="H14" s="39"/>
      <c r="I14" s="39"/>
      <c r="J14" s="39">
        <v>12.0</v>
      </c>
      <c r="K14" s="39"/>
      <c r="L14" s="39"/>
      <c r="M14" s="31"/>
      <c r="N14" s="31"/>
      <c r="O14" s="43" t="s">
        <v>56</v>
      </c>
      <c r="P14" s="31"/>
      <c r="Q14" s="39"/>
      <c r="R14" s="39"/>
      <c r="S14" s="31"/>
      <c r="T14" s="39"/>
      <c r="U14" s="39"/>
      <c r="V14" s="31"/>
      <c r="W14" s="39">
        <v>100.0</v>
      </c>
      <c r="X14" s="39"/>
      <c r="Y14" s="31"/>
      <c r="Z14" s="31" t="s">
        <v>57</v>
      </c>
      <c r="AA14" s="31"/>
      <c r="AB14" s="39">
        <v>1.0</v>
      </c>
      <c r="AC14" s="31"/>
      <c r="AD14" s="31" t="s">
        <v>63</v>
      </c>
      <c r="AE14" s="39">
        <v>10.0</v>
      </c>
      <c r="AF14" s="31"/>
      <c r="AG14" s="39"/>
      <c r="AH14" s="31" t="s">
        <v>64</v>
      </c>
      <c r="AI14" s="39">
        <v>1.0</v>
      </c>
      <c r="AJ14" s="31"/>
      <c r="AK14" s="31"/>
      <c r="AL14" s="31"/>
      <c r="AM14" s="31"/>
      <c r="AN14" s="47"/>
      <c r="AO14" s="31"/>
      <c r="AP14" s="47"/>
      <c r="AQ14" s="47"/>
      <c r="AR14" s="47"/>
      <c r="AS14" s="39"/>
      <c r="AT14" s="39">
        <v>10000.0</v>
      </c>
      <c r="AU14" s="39">
        <v>10000.0</v>
      </c>
      <c r="AV14" s="39"/>
      <c r="AW14" s="39"/>
      <c r="AX14" s="39"/>
      <c r="AY14" s="31" t="s">
        <v>65</v>
      </c>
      <c r="AZ14" s="39"/>
      <c r="BA14" s="39"/>
      <c r="BB14" s="31"/>
      <c r="BC14" s="39"/>
      <c r="BD14" s="31"/>
      <c r="BE14" s="39">
        <v>0.0</v>
      </c>
      <c r="BF14" s="39">
        <v>0.0</v>
      </c>
      <c r="BG14" s="39"/>
      <c r="BH14" s="31"/>
      <c r="BI14" s="31" t="s">
        <v>66</v>
      </c>
      <c r="BJ14" s="45">
        <v>10.0</v>
      </c>
      <c r="BK14" s="39"/>
      <c r="BL14" s="31"/>
      <c r="BM14" s="31" t="s">
        <v>57</v>
      </c>
      <c r="BN14" s="39"/>
      <c r="BO14" s="43" t="s">
        <v>68</v>
      </c>
      <c r="BP14" s="39"/>
      <c r="BQ14" s="39"/>
      <c r="BR14" s="39"/>
      <c r="BS14" s="31"/>
      <c r="BT14" s="43" t="s">
        <v>32</v>
      </c>
      <c r="BU14" s="39"/>
      <c r="BV14" s="39"/>
      <c r="BW14" s="39"/>
      <c r="BX14" s="39"/>
      <c r="BY14" s="31"/>
      <c r="BZ14" s="31"/>
      <c r="CA14" s="31"/>
      <c r="CB14" s="31"/>
      <c r="CC14" s="31"/>
      <c r="CD14" s="31"/>
      <c r="CE14" s="39"/>
      <c r="CF14" s="31"/>
      <c r="CG14" s="39"/>
      <c r="CH14" s="31"/>
      <c r="CI14" s="31"/>
      <c r="CJ14" s="39"/>
      <c r="CK14" s="43" t="s">
        <v>61</v>
      </c>
      <c r="CL14" s="39">
        <v>1.0</v>
      </c>
      <c r="CM14" s="31" t="s">
        <v>27</v>
      </c>
      <c r="CN14" s="31"/>
      <c r="CO14" s="31"/>
      <c r="CP14" s="31"/>
      <c r="CQ14" s="39"/>
      <c r="CR14" s="39"/>
      <c r="CS14" s="31"/>
      <c r="CT14" s="31"/>
      <c r="CU14" s="31"/>
      <c r="CV14" s="31" t="s">
        <v>53</v>
      </c>
      <c r="CW14" s="31" t="s">
        <v>53</v>
      </c>
      <c r="CX14" s="31" t="s">
        <v>53</v>
      </c>
      <c r="CY14" s="31" t="s">
        <v>53</v>
      </c>
      <c r="CZ14" s="31" t="s">
        <v>53</v>
      </c>
      <c r="DA14" s="31" t="s">
        <v>53</v>
      </c>
      <c r="DB14" s="31" t="s">
        <v>53</v>
      </c>
      <c r="DC14" s="31" t="s">
        <v>53</v>
      </c>
      <c r="DD14" s="31" t="s">
        <v>53</v>
      </c>
      <c r="DE14" s="31" t="s">
        <v>53</v>
      </c>
      <c r="DF14" s="31" t="s">
        <v>53</v>
      </c>
      <c r="DG14" s="31" t="s">
        <v>53</v>
      </c>
      <c r="DH14" s="31" t="s">
        <v>53</v>
      </c>
      <c r="DI14" s="31" t="s">
        <v>53</v>
      </c>
      <c r="DJ14" s="31" t="s">
        <v>53</v>
      </c>
      <c r="DK14" s="31" t="s">
        <v>53</v>
      </c>
      <c r="DL14" s="31" t="s">
        <v>53</v>
      </c>
      <c r="DM14" s="31" t="s">
        <v>53</v>
      </c>
      <c r="DN14" s="31" t="s">
        <v>53</v>
      </c>
      <c r="DO14" s="31" t="s">
        <v>53</v>
      </c>
      <c r="DP14" s="31" t="s">
        <v>53</v>
      </c>
      <c r="DQ14" s="31" t="s">
        <v>53</v>
      </c>
      <c r="DR14" s="31" t="s">
        <v>53</v>
      </c>
      <c r="DS14" s="31" t="s">
        <v>53</v>
      </c>
      <c r="DT14" s="31" t="s">
        <v>53</v>
      </c>
      <c r="DU14" s="31" t="s">
        <v>53</v>
      </c>
      <c r="DV14" s="31" t="s">
        <v>53</v>
      </c>
      <c r="DW14" s="31" t="s">
        <v>53</v>
      </c>
      <c r="DX14" s="31" t="s">
        <v>53</v>
      </c>
      <c r="DY14" s="31" t="s">
        <v>53</v>
      </c>
      <c r="DZ14" s="31" t="s">
        <v>53</v>
      </c>
      <c r="EA14" s="31" t="s">
        <v>53</v>
      </c>
      <c r="EB14" s="31" t="s">
        <v>53</v>
      </c>
      <c r="EC14" s="31" t="s">
        <v>53</v>
      </c>
      <c r="ED14" s="31" t="s">
        <v>53</v>
      </c>
      <c r="EE14" s="31" t="s">
        <v>53</v>
      </c>
      <c r="EF14" s="31" t="s">
        <v>53</v>
      </c>
      <c r="EG14" s="31" t="s">
        <v>53</v>
      </c>
      <c r="EH14" s="31" t="s">
        <v>53</v>
      </c>
      <c r="EI14" s="31" t="s">
        <v>53</v>
      </c>
      <c r="EJ14" s="31" t="s">
        <v>53</v>
      </c>
      <c r="EK14" s="31" t="s">
        <v>53</v>
      </c>
      <c r="EL14" s="31" t="s">
        <v>53</v>
      </c>
      <c r="EM14" s="31" t="s">
        <v>53</v>
      </c>
      <c r="EN14" s="31" t="s">
        <v>53</v>
      </c>
      <c r="EO14" s="31" t="s">
        <v>53</v>
      </c>
      <c r="EP14" s="31" t="s">
        <v>53</v>
      </c>
      <c r="EQ14" s="31" t="s">
        <v>53</v>
      </c>
      <c r="ER14" s="31" t="s">
        <v>53</v>
      </c>
      <c r="ES14" s="31" t="s">
        <v>53</v>
      </c>
      <c r="ET14" s="31" t="s">
        <v>53</v>
      </c>
      <c r="EU14" s="31" t="s">
        <v>53</v>
      </c>
      <c r="EV14" s="31" t="s">
        <v>53</v>
      </c>
      <c r="EW14" s="31" t="s">
        <v>53</v>
      </c>
      <c r="EX14" s="31" t="s">
        <v>53</v>
      </c>
      <c r="EY14" s="31"/>
      <c r="EZ14" s="31"/>
      <c r="FA14" s="31" t="s">
        <v>53</v>
      </c>
      <c r="FB14" s="31" t="s">
        <v>53</v>
      </c>
      <c r="FC14" s="31" t="s">
        <v>53</v>
      </c>
      <c r="FD14" s="31" t="s">
        <v>53</v>
      </c>
      <c r="FE14" s="31" t="s">
        <v>53</v>
      </c>
      <c r="FF14" s="31" t="s">
        <v>53</v>
      </c>
      <c r="FG14" s="31" t="s">
        <v>53</v>
      </c>
      <c r="FH14" s="31" t="s">
        <v>53</v>
      </c>
      <c r="FI14" s="31" t="s">
        <v>53</v>
      </c>
      <c r="FJ14" s="31"/>
      <c r="FK14" s="31" t="s">
        <v>53</v>
      </c>
      <c r="FL14" s="31" t="s">
        <v>53</v>
      </c>
      <c r="FM14" s="31" t="s">
        <v>53</v>
      </c>
      <c r="FN14" s="31" t="s">
        <v>53</v>
      </c>
      <c r="FO14" s="31" t="s">
        <v>53</v>
      </c>
      <c r="FP14" s="31" t="s">
        <v>53</v>
      </c>
      <c r="FQ14" s="31" t="s">
        <v>53</v>
      </c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</row>
    <row r="15" ht="15.75" customHeight="1">
      <c r="A15" s="31" t="s">
        <v>53</v>
      </c>
      <c r="B15" s="43" t="s">
        <v>28</v>
      </c>
      <c r="C15" s="31"/>
      <c r="D15" s="39"/>
      <c r="E15" s="44">
        <v>1000.0</v>
      </c>
      <c r="F15" s="31" t="s">
        <v>54</v>
      </c>
      <c r="G15" s="31" t="s">
        <v>55</v>
      </c>
      <c r="H15" s="39"/>
      <c r="I15" s="39"/>
      <c r="J15" s="39">
        <v>1.0</v>
      </c>
      <c r="K15" s="45"/>
      <c r="L15" s="39"/>
      <c r="M15" s="31"/>
      <c r="N15" s="31"/>
      <c r="O15" s="43" t="s">
        <v>56</v>
      </c>
      <c r="P15" s="31"/>
      <c r="Q15" s="39"/>
      <c r="R15" s="39"/>
      <c r="S15" s="31"/>
      <c r="T15" s="39"/>
      <c r="U15" s="39"/>
      <c r="V15" s="31"/>
      <c r="W15" s="39">
        <v>1.0</v>
      </c>
      <c r="X15" s="39"/>
      <c r="Y15" s="31"/>
      <c r="Z15" s="31" t="s">
        <v>57</v>
      </c>
      <c r="AA15" s="31"/>
      <c r="AB15" s="39">
        <v>1.0</v>
      </c>
      <c r="AC15" s="31"/>
      <c r="AD15" s="31" t="s">
        <v>58</v>
      </c>
      <c r="AE15" s="39">
        <v>1000.0</v>
      </c>
      <c r="AF15" s="31"/>
      <c r="AG15" s="39"/>
      <c r="AH15" s="31" t="s">
        <v>59</v>
      </c>
      <c r="AI15" s="39">
        <v>1.0</v>
      </c>
      <c r="AJ15" s="31"/>
      <c r="AK15" s="31"/>
      <c r="AL15" s="31"/>
      <c r="AM15" s="31"/>
      <c r="AN15" s="47"/>
      <c r="AO15" s="31"/>
      <c r="AP15" s="47"/>
      <c r="AQ15" s="47"/>
      <c r="AR15" s="47"/>
      <c r="AS15" s="39"/>
      <c r="AT15" s="39">
        <v>80000.0</v>
      </c>
      <c r="AU15" s="39">
        <v>80000.0</v>
      </c>
      <c r="AV15" s="39"/>
      <c r="AW15" s="39"/>
      <c r="AX15" s="39"/>
      <c r="AY15" s="31"/>
      <c r="AZ15" s="39"/>
      <c r="BA15" s="39"/>
      <c r="BB15" s="31"/>
      <c r="BC15" s="39"/>
      <c r="BD15" s="31"/>
      <c r="BE15" s="39">
        <v>70000.0</v>
      </c>
      <c r="BF15" s="39">
        <v>70000.0</v>
      </c>
      <c r="BG15" s="39"/>
      <c r="BH15" s="31"/>
      <c r="BI15" s="31"/>
      <c r="BJ15" s="44">
        <v>1000.0</v>
      </c>
      <c r="BK15" s="39"/>
      <c r="BL15" s="31"/>
      <c r="BM15" s="31" t="s">
        <v>57</v>
      </c>
      <c r="BN15" s="39"/>
      <c r="BO15" s="43" t="s">
        <v>34</v>
      </c>
      <c r="BP15" s="39"/>
      <c r="BQ15" s="39"/>
      <c r="BR15" s="39"/>
      <c r="BS15" s="31"/>
      <c r="BT15" s="43" t="s">
        <v>27</v>
      </c>
      <c r="BU15" s="39"/>
      <c r="BV15" s="39"/>
      <c r="BW15" s="39"/>
      <c r="BX15" s="39"/>
      <c r="BY15" s="31"/>
      <c r="BZ15" s="31"/>
      <c r="CA15" s="31"/>
      <c r="CB15" s="31"/>
      <c r="CC15" s="31"/>
      <c r="CD15" s="31"/>
      <c r="CE15" s="39"/>
      <c r="CF15" s="31" t="s">
        <v>60</v>
      </c>
      <c r="CG15" s="39"/>
      <c r="CH15" s="31"/>
      <c r="CI15" s="31"/>
      <c r="CJ15" s="39"/>
      <c r="CK15" s="43" t="s">
        <v>61</v>
      </c>
      <c r="CL15" s="39">
        <v>1.0</v>
      </c>
      <c r="CM15" s="31" t="s">
        <v>27</v>
      </c>
      <c r="CN15" s="31" t="s">
        <v>62</v>
      </c>
      <c r="CO15" s="31"/>
      <c r="CP15" s="31"/>
      <c r="CQ15" s="39"/>
      <c r="CR15" s="39"/>
      <c r="CS15" s="31"/>
      <c r="CT15" s="31"/>
      <c r="CU15" s="31"/>
      <c r="CV15" s="31" t="s">
        <v>53</v>
      </c>
      <c r="CW15" s="31" t="s">
        <v>53</v>
      </c>
      <c r="CX15" s="31" t="s">
        <v>53</v>
      </c>
      <c r="CY15" s="31" t="s">
        <v>53</v>
      </c>
      <c r="CZ15" s="31" t="s">
        <v>53</v>
      </c>
      <c r="DA15" s="31" t="s">
        <v>53</v>
      </c>
      <c r="DB15" s="31" t="s">
        <v>53</v>
      </c>
      <c r="DC15" s="31" t="s">
        <v>53</v>
      </c>
      <c r="DD15" s="31" t="s">
        <v>53</v>
      </c>
      <c r="DE15" s="31" t="s">
        <v>53</v>
      </c>
      <c r="DF15" s="31" t="s">
        <v>53</v>
      </c>
      <c r="DG15" s="31" t="s">
        <v>53</v>
      </c>
      <c r="DH15" s="31" t="s">
        <v>53</v>
      </c>
      <c r="DI15" s="31" t="s">
        <v>53</v>
      </c>
      <c r="DJ15" s="31" t="s">
        <v>53</v>
      </c>
      <c r="DK15" s="31" t="s">
        <v>53</v>
      </c>
      <c r="DL15" s="31" t="s">
        <v>53</v>
      </c>
      <c r="DM15" s="31" t="s">
        <v>53</v>
      </c>
      <c r="DN15" s="31" t="s">
        <v>53</v>
      </c>
      <c r="DO15" s="31" t="s">
        <v>53</v>
      </c>
      <c r="DP15" s="31" t="s">
        <v>53</v>
      </c>
      <c r="DQ15" s="31" t="s">
        <v>53</v>
      </c>
      <c r="DR15" s="31" t="s">
        <v>53</v>
      </c>
      <c r="DS15" s="31" t="s">
        <v>53</v>
      </c>
      <c r="DT15" s="31" t="s">
        <v>53</v>
      </c>
      <c r="DU15" s="31" t="s">
        <v>53</v>
      </c>
      <c r="DV15" s="31" t="s">
        <v>53</v>
      </c>
      <c r="DW15" s="31" t="s">
        <v>53</v>
      </c>
      <c r="DX15" s="31" t="s">
        <v>53</v>
      </c>
      <c r="DY15" s="31" t="s">
        <v>53</v>
      </c>
      <c r="DZ15" s="31" t="s">
        <v>53</v>
      </c>
      <c r="EA15" s="31" t="s">
        <v>53</v>
      </c>
      <c r="EB15" s="31" t="s">
        <v>53</v>
      </c>
      <c r="EC15" s="31" t="s">
        <v>53</v>
      </c>
      <c r="ED15" s="31" t="s">
        <v>53</v>
      </c>
      <c r="EE15" s="31" t="s">
        <v>53</v>
      </c>
      <c r="EF15" s="31" t="s">
        <v>53</v>
      </c>
      <c r="EG15" s="31" t="s">
        <v>53</v>
      </c>
      <c r="EH15" s="31" t="s">
        <v>53</v>
      </c>
      <c r="EI15" s="31" t="s">
        <v>53</v>
      </c>
      <c r="EJ15" s="31" t="s">
        <v>53</v>
      </c>
      <c r="EK15" s="31" t="s">
        <v>53</v>
      </c>
      <c r="EL15" s="31" t="s">
        <v>53</v>
      </c>
      <c r="EM15" s="31" t="s">
        <v>53</v>
      </c>
      <c r="EN15" s="31" t="s">
        <v>53</v>
      </c>
      <c r="EO15" s="31" t="s">
        <v>53</v>
      </c>
      <c r="EP15" s="31" t="s">
        <v>53</v>
      </c>
      <c r="EQ15" s="31" t="s">
        <v>53</v>
      </c>
      <c r="ER15" s="31" t="s">
        <v>53</v>
      </c>
      <c r="ES15" s="31" t="s">
        <v>53</v>
      </c>
      <c r="ET15" s="31" t="s">
        <v>53</v>
      </c>
      <c r="EU15" s="31" t="s">
        <v>53</v>
      </c>
      <c r="EV15" s="31" t="s">
        <v>53</v>
      </c>
      <c r="EW15" s="31" t="s">
        <v>53</v>
      </c>
      <c r="EX15" s="31" t="s">
        <v>53</v>
      </c>
      <c r="EY15" s="31"/>
      <c r="EZ15" s="31"/>
      <c r="FA15" s="31" t="s">
        <v>53</v>
      </c>
      <c r="FB15" s="31" t="s">
        <v>53</v>
      </c>
      <c r="FC15" s="31" t="s">
        <v>53</v>
      </c>
      <c r="FD15" s="31" t="s">
        <v>53</v>
      </c>
      <c r="FE15" s="31" t="s">
        <v>53</v>
      </c>
      <c r="FF15" s="31" t="s">
        <v>53</v>
      </c>
      <c r="FG15" s="31" t="s">
        <v>53</v>
      </c>
      <c r="FH15" s="31" t="s">
        <v>53</v>
      </c>
      <c r="FI15" s="31" t="s">
        <v>53</v>
      </c>
      <c r="FJ15" s="31"/>
      <c r="FK15" s="31" t="s">
        <v>53</v>
      </c>
      <c r="FL15" s="31" t="s">
        <v>53</v>
      </c>
      <c r="FM15" s="31" t="s">
        <v>53</v>
      </c>
      <c r="FN15" s="31" t="s">
        <v>53</v>
      </c>
      <c r="FO15" s="31" t="s">
        <v>53</v>
      </c>
      <c r="FP15" s="31" t="s">
        <v>53</v>
      </c>
      <c r="FQ15" s="31" t="s">
        <v>53</v>
      </c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</row>
    <row r="16" ht="15.75" customHeight="1">
      <c r="A16" s="31" t="s">
        <v>53</v>
      </c>
      <c r="B16" s="43" t="s">
        <v>28</v>
      </c>
      <c r="C16" s="31"/>
      <c r="D16" s="39"/>
      <c r="E16" s="44">
        <v>1000.0</v>
      </c>
      <c r="F16" s="31" t="s">
        <v>54</v>
      </c>
      <c r="G16" s="31" t="s">
        <v>55</v>
      </c>
      <c r="H16" s="39"/>
      <c r="I16" s="39"/>
      <c r="J16" s="39">
        <v>1.0</v>
      </c>
      <c r="K16" s="45"/>
      <c r="L16" s="39"/>
      <c r="M16" s="31"/>
      <c r="N16" s="31"/>
      <c r="O16" s="43" t="s">
        <v>56</v>
      </c>
      <c r="P16" s="31"/>
      <c r="Q16" s="39"/>
      <c r="R16" s="39"/>
      <c r="S16" s="31"/>
      <c r="T16" s="39"/>
      <c r="U16" s="39"/>
      <c r="V16" s="31"/>
      <c r="W16" s="39">
        <v>1.0</v>
      </c>
      <c r="X16" s="39"/>
      <c r="Y16" s="31"/>
      <c r="Z16" s="31" t="s">
        <v>57</v>
      </c>
      <c r="AA16" s="39"/>
      <c r="AB16" s="39">
        <v>1.0</v>
      </c>
      <c r="AC16" s="31"/>
      <c r="AD16" s="31" t="s">
        <v>58</v>
      </c>
      <c r="AE16" s="39">
        <v>1000.0</v>
      </c>
      <c r="AF16" s="31"/>
      <c r="AG16" s="39"/>
      <c r="AH16" s="31" t="s">
        <v>59</v>
      </c>
      <c r="AI16" s="39">
        <v>1.0</v>
      </c>
      <c r="AJ16" s="31"/>
      <c r="AK16" s="31"/>
      <c r="AL16" s="31"/>
      <c r="AM16" s="31"/>
      <c r="AN16" s="47"/>
      <c r="AO16" s="31"/>
      <c r="AP16" s="47"/>
      <c r="AQ16" s="47"/>
      <c r="AR16" s="47"/>
      <c r="AS16" s="39"/>
      <c r="AT16" s="39">
        <v>70000.0</v>
      </c>
      <c r="AU16" s="39">
        <v>70000.0</v>
      </c>
      <c r="AV16" s="39"/>
      <c r="AW16" s="39"/>
      <c r="AX16" s="39"/>
      <c r="AY16" s="31"/>
      <c r="AZ16" s="39"/>
      <c r="BA16" s="39"/>
      <c r="BB16" s="31"/>
      <c r="BC16" s="39"/>
      <c r="BD16" s="31"/>
      <c r="BE16" s="39">
        <v>60000.0</v>
      </c>
      <c r="BF16" s="39">
        <v>60000.0</v>
      </c>
      <c r="BG16" s="39"/>
      <c r="BH16" s="31"/>
      <c r="BI16" s="31"/>
      <c r="BJ16" s="44">
        <v>1000.0</v>
      </c>
      <c r="BK16" s="39"/>
      <c r="BL16" s="31"/>
      <c r="BM16" s="31" t="s">
        <v>57</v>
      </c>
      <c r="BN16" s="39"/>
      <c r="BO16" s="43" t="s">
        <v>34</v>
      </c>
      <c r="BP16" s="39"/>
      <c r="BQ16" s="39"/>
      <c r="BR16" s="39"/>
      <c r="BS16" s="31"/>
      <c r="BT16" s="43" t="s">
        <v>27</v>
      </c>
      <c r="BU16" s="39"/>
      <c r="BV16" s="39"/>
      <c r="BW16" s="39"/>
      <c r="BX16" s="39"/>
      <c r="BY16" s="31"/>
      <c r="BZ16" s="31"/>
      <c r="CA16" s="31"/>
      <c r="CB16" s="31"/>
      <c r="CC16" s="31"/>
      <c r="CD16" s="31"/>
      <c r="CE16" s="39"/>
      <c r="CF16" s="31" t="s">
        <v>60</v>
      </c>
      <c r="CG16" s="39"/>
      <c r="CH16" s="31"/>
      <c r="CI16" s="31"/>
      <c r="CJ16" s="39"/>
      <c r="CK16" s="43" t="s">
        <v>61</v>
      </c>
      <c r="CL16" s="39">
        <v>1.0</v>
      </c>
      <c r="CM16" s="31" t="s">
        <v>27</v>
      </c>
      <c r="CN16" s="31" t="s">
        <v>62</v>
      </c>
      <c r="CO16" s="31"/>
      <c r="CP16" s="31"/>
      <c r="CQ16" s="39"/>
      <c r="CR16" s="39"/>
      <c r="CS16" s="31"/>
      <c r="CT16" s="31"/>
      <c r="CU16" s="31"/>
      <c r="CV16" s="31" t="s">
        <v>53</v>
      </c>
      <c r="CW16" s="31" t="s">
        <v>53</v>
      </c>
      <c r="CX16" s="31" t="s">
        <v>53</v>
      </c>
      <c r="CY16" s="31" t="s">
        <v>53</v>
      </c>
      <c r="CZ16" s="31" t="s">
        <v>53</v>
      </c>
      <c r="DA16" s="31" t="s">
        <v>53</v>
      </c>
      <c r="DB16" s="31" t="s">
        <v>53</v>
      </c>
      <c r="DC16" s="31" t="s">
        <v>53</v>
      </c>
      <c r="DD16" s="31" t="s">
        <v>53</v>
      </c>
      <c r="DE16" s="31" t="s">
        <v>53</v>
      </c>
      <c r="DF16" s="31" t="s">
        <v>53</v>
      </c>
      <c r="DG16" s="31" t="s">
        <v>53</v>
      </c>
      <c r="DH16" s="31" t="s">
        <v>53</v>
      </c>
      <c r="DI16" s="31" t="s">
        <v>53</v>
      </c>
      <c r="DJ16" s="31" t="s">
        <v>53</v>
      </c>
      <c r="DK16" s="31" t="s">
        <v>53</v>
      </c>
      <c r="DL16" s="31" t="s">
        <v>53</v>
      </c>
      <c r="DM16" s="31" t="s">
        <v>53</v>
      </c>
      <c r="DN16" s="31" t="s">
        <v>53</v>
      </c>
      <c r="DO16" s="31" t="s">
        <v>53</v>
      </c>
      <c r="DP16" s="31" t="s">
        <v>53</v>
      </c>
      <c r="DQ16" s="31" t="s">
        <v>53</v>
      </c>
      <c r="DR16" s="31" t="s">
        <v>53</v>
      </c>
      <c r="DS16" s="31" t="s">
        <v>53</v>
      </c>
      <c r="DT16" s="31" t="s">
        <v>53</v>
      </c>
      <c r="DU16" s="31" t="s">
        <v>53</v>
      </c>
      <c r="DV16" s="31" t="s">
        <v>53</v>
      </c>
      <c r="DW16" s="31" t="s">
        <v>53</v>
      </c>
      <c r="DX16" s="31" t="s">
        <v>53</v>
      </c>
      <c r="DY16" s="31" t="s">
        <v>53</v>
      </c>
      <c r="DZ16" s="31" t="s">
        <v>53</v>
      </c>
      <c r="EA16" s="31" t="s">
        <v>53</v>
      </c>
      <c r="EB16" s="31" t="s">
        <v>53</v>
      </c>
      <c r="EC16" s="31" t="s">
        <v>53</v>
      </c>
      <c r="ED16" s="31" t="s">
        <v>53</v>
      </c>
      <c r="EE16" s="31" t="s">
        <v>53</v>
      </c>
      <c r="EF16" s="31" t="s">
        <v>53</v>
      </c>
      <c r="EG16" s="31" t="s">
        <v>53</v>
      </c>
      <c r="EH16" s="31" t="s">
        <v>53</v>
      </c>
      <c r="EI16" s="31" t="s">
        <v>53</v>
      </c>
      <c r="EJ16" s="31" t="s">
        <v>53</v>
      </c>
      <c r="EK16" s="31" t="s">
        <v>53</v>
      </c>
      <c r="EL16" s="31" t="s">
        <v>53</v>
      </c>
      <c r="EM16" s="31" t="s">
        <v>53</v>
      </c>
      <c r="EN16" s="31" t="s">
        <v>53</v>
      </c>
      <c r="EO16" s="31" t="s">
        <v>53</v>
      </c>
      <c r="EP16" s="31" t="s">
        <v>53</v>
      </c>
      <c r="EQ16" s="31" t="s">
        <v>53</v>
      </c>
      <c r="ER16" s="31" t="s">
        <v>53</v>
      </c>
      <c r="ES16" s="31" t="s">
        <v>53</v>
      </c>
      <c r="ET16" s="31" t="s">
        <v>53</v>
      </c>
      <c r="EU16" s="31" t="s">
        <v>53</v>
      </c>
      <c r="EV16" s="31" t="s">
        <v>53</v>
      </c>
      <c r="EW16" s="31" t="s">
        <v>53</v>
      </c>
      <c r="EX16" s="31" t="s">
        <v>53</v>
      </c>
      <c r="EY16" s="31"/>
      <c r="EZ16" s="31"/>
      <c r="FA16" s="31" t="s">
        <v>53</v>
      </c>
      <c r="FB16" s="31" t="s">
        <v>53</v>
      </c>
      <c r="FC16" s="31" t="s">
        <v>53</v>
      </c>
      <c r="FD16" s="31" t="s">
        <v>53</v>
      </c>
      <c r="FE16" s="31" t="s">
        <v>53</v>
      </c>
      <c r="FF16" s="31" t="s">
        <v>53</v>
      </c>
      <c r="FG16" s="31" t="s">
        <v>53</v>
      </c>
      <c r="FH16" s="31" t="s">
        <v>53</v>
      </c>
      <c r="FI16" s="31" t="s">
        <v>53</v>
      </c>
      <c r="FJ16" s="31"/>
      <c r="FK16" s="31" t="s">
        <v>53</v>
      </c>
      <c r="FL16" s="31" t="s">
        <v>53</v>
      </c>
      <c r="FM16" s="31" t="s">
        <v>53</v>
      </c>
      <c r="FN16" s="31" t="s">
        <v>53</v>
      </c>
      <c r="FO16" s="31" t="s">
        <v>53</v>
      </c>
      <c r="FP16" s="31" t="s">
        <v>53</v>
      </c>
      <c r="FQ16" s="31" t="s">
        <v>53</v>
      </c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</row>
    <row r="17" ht="15.75" customHeight="1">
      <c r="A17" s="31" t="s">
        <v>53</v>
      </c>
      <c r="B17" s="43" t="s">
        <v>35</v>
      </c>
      <c r="C17" s="31"/>
      <c r="D17" s="39"/>
      <c r="E17" s="44">
        <v>10.0</v>
      </c>
      <c r="F17" s="31" t="s">
        <v>54</v>
      </c>
      <c r="G17" s="31" t="s">
        <v>48</v>
      </c>
      <c r="H17" s="39"/>
      <c r="I17" s="39"/>
      <c r="J17" s="39">
        <v>12.0</v>
      </c>
      <c r="K17" s="45"/>
      <c r="L17" s="39"/>
      <c r="M17" s="31"/>
      <c r="N17" s="31"/>
      <c r="O17" s="43" t="s">
        <v>56</v>
      </c>
      <c r="P17" s="31"/>
      <c r="Q17" s="39"/>
      <c r="R17" s="39"/>
      <c r="S17" s="31"/>
      <c r="T17" s="39"/>
      <c r="U17" s="39"/>
      <c r="V17" s="31"/>
      <c r="W17" s="39">
        <v>100.0</v>
      </c>
      <c r="X17" s="39"/>
      <c r="Y17" s="31"/>
      <c r="Z17" s="31" t="s">
        <v>57</v>
      </c>
      <c r="AA17" s="39"/>
      <c r="AB17" s="39">
        <v>1.0</v>
      </c>
      <c r="AC17" s="31"/>
      <c r="AD17" s="31" t="s">
        <v>63</v>
      </c>
      <c r="AE17" s="39">
        <v>10.0</v>
      </c>
      <c r="AF17" s="31"/>
      <c r="AG17" s="39"/>
      <c r="AH17" s="31" t="s">
        <v>64</v>
      </c>
      <c r="AI17" s="39">
        <v>1.0</v>
      </c>
      <c r="AJ17" s="31"/>
      <c r="AK17" s="31"/>
      <c r="AL17" s="31"/>
      <c r="AM17" s="31"/>
      <c r="AN17" s="47"/>
      <c r="AO17" s="31"/>
      <c r="AP17" s="47"/>
      <c r="AQ17" s="47"/>
      <c r="AR17" s="47"/>
      <c r="AS17" s="39"/>
      <c r="AT17" s="39">
        <v>10000.0</v>
      </c>
      <c r="AU17" s="39">
        <v>10000.0</v>
      </c>
      <c r="AV17" s="39"/>
      <c r="AW17" s="39"/>
      <c r="AX17" s="39"/>
      <c r="AY17" s="31" t="s">
        <v>65</v>
      </c>
      <c r="AZ17" s="39"/>
      <c r="BA17" s="39"/>
      <c r="BB17" s="31"/>
      <c r="BC17" s="39"/>
      <c r="BD17" s="31"/>
      <c r="BE17" s="39">
        <v>0.0</v>
      </c>
      <c r="BF17" s="39">
        <v>0.0</v>
      </c>
      <c r="BG17" s="39"/>
      <c r="BH17" s="31"/>
      <c r="BI17" s="31" t="s">
        <v>67</v>
      </c>
      <c r="BJ17" s="44">
        <v>10.0</v>
      </c>
      <c r="BK17" s="39"/>
      <c r="BL17" s="31"/>
      <c r="BM17" s="31" t="s">
        <v>57</v>
      </c>
      <c r="BN17" s="39"/>
      <c r="BO17" s="43" t="s">
        <v>69</v>
      </c>
      <c r="BP17" s="39"/>
      <c r="BQ17" s="39"/>
      <c r="BR17" s="39"/>
      <c r="BS17" s="31"/>
      <c r="BT17" s="43" t="s">
        <v>36</v>
      </c>
      <c r="BU17" s="39"/>
      <c r="BV17" s="39"/>
      <c r="BW17" s="39"/>
      <c r="BX17" s="39"/>
      <c r="BY17" s="31"/>
      <c r="BZ17" s="31"/>
      <c r="CA17" s="31"/>
      <c r="CB17" s="31"/>
      <c r="CC17" s="31"/>
      <c r="CD17" s="31"/>
      <c r="CE17" s="39"/>
      <c r="CF17" s="31"/>
      <c r="CG17" s="39"/>
      <c r="CH17" s="31"/>
      <c r="CI17" s="31"/>
      <c r="CJ17" s="39"/>
      <c r="CK17" s="43" t="s">
        <v>61</v>
      </c>
      <c r="CL17" s="39">
        <v>1.0</v>
      </c>
      <c r="CM17" s="31" t="s">
        <v>33</v>
      </c>
      <c r="CN17" s="31"/>
      <c r="CO17" s="31"/>
      <c r="CP17" s="31"/>
      <c r="CQ17" s="39"/>
      <c r="CR17" s="39"/>
      <c r="CS17" s="31"/>
      <c r="CT17" s="31"/>
      <c r="CU17" s="31"/>
      <c r="CV17" s="31" t="s">
        <v>53</v>
      </c>
      <c r="CW17" s="31" t="s">
        <v>53</v>
      </c>
      <c r="CX17" s="31" t="s">
        <v>53</v>
      </c>
      <c r="CY17" s="31" t="s">
        <v>53</v>
      </c>
      <c r="CZ17" s="31" t="s">
        <v>53</v>
      </c>
      <c r="DA17" s="31" t="s">
        <v>53</v>
      </c>
      <c r="DB17" s="31" t="s">
        <v>53</v>
      </c>
      <c r="DC17" s="31" t="s">
        <v>53</v>
      </c>
      <c r="DD17" s="31" t="s">
        <v>53</v>
      </c>
      <c r="DE17" s="31" t="s">
        <v>53</v>
      </c>
      <c r="DF17" s="31" t="s">
        <v>53</v>
      </c>
      <c r="DG17" s="31" t="s">
        <v>53</v>
      </c>
      <c r="DH17" s="31" t="s">
        <v>53</v>
      </c>
      <c r="DI17" s="31" t="s">
        <v>53</v>
      </c>
      <c r="DJ17" s="31" t="s">
        <v>53</v>
      </c>
      <c r="DK17" s="31" t="s">
        <v>53</v>
      </c>
      <c r="DL17" s="31" t="s">
        <v>53</v>
      </c>
      <c r="DM17" s="31" t="s">
        <v>53</v>
      </c>
      <c r="DN17" s="31" t="s">
        <v>53</v>
      </c>
      <c r="DO17" s="31" t="s">
        <v>53</v>
      </c>
      <c r="DP17" s="31" t="s">
        <v>53</v>
      </c>
      <c r="DQ17" s="31" t="s">
        <v>53</v>
      </c>
      <c r="DR17" s="31" t="s">
        <v>53</v>
      </c>
      <c r="DS17" s="31" t="s">
        <v>53</v>
      </c>
      <c r="DT17" s="31" t="s">
        <v>53</v>
      </c>
      <c r="DU17" s="31" t="s">
        <v>53</v>
      </c>
      <c r="DV17" s="31" t="s">
        <v>53</v>
      </c>
      <c r="DW17" s="31" t="s">
        <v>53</v>
      </c>
      <c r="DX17" s="31" t="s">
        <v>53</v>
      </c>
      <c r="DY17" s="31" t="s">
        <v>53</v>
      </c>
      <c r="DZ17" s="31" t="s">
        <v>53</v>
      </c>
      <c r="EA17" s="31" t="s">
        <v>53</v>
      </c>
      <c r="EB17" s="31" t="s">
        <v>53</v>
      </c>
      <c r="EC17" s="31" t="s">
        <v>53</v>
      </c>
      <c r="ED17" s="31" t="s">
        <v>53</v>
      </c>
      <c r="EE17" s="31" t="s">
        <v>53</v>
      </c>
      <c r="EF17" s="31" t="s">
        <v>53</v>
      </c>
      <c r="EG17" s="31" t="s">
        <v>53</v>
      </c>
      <c r="EH17" s="31" t="s">
        <v>53</v>
      </c>
      <c r="EI17" s="31" t="s">
        <v>53</v>
      </c>
      <c r="EJ17" s="31" t="s">
        <v>53</v>
      </c>
      <c r="EK17" s="31" t="s">
        <v>53</v>
      </c>
      <c r="EL17" s="31" t="s">
        <v>53</v>
      </c>
      <c r="EM17" s="31" t="s">
        <v>53</v>
      </c>
      <c r="EN17" s="31" t="s">
        <v>53</v>
      </c>
      <c r="EO17" s="31" t="s">
        <v>53</v>
      </c>
      <c r="EP17" s="31" t="s">
        <v>53</v>
      </c>
      <c r="EQ17" s="31" t="s">
        <v>53</v>
      </c>
      <c r="ER17" s="31" t="s">
        <v>53</v>
      </c>
      <c r="ES17" s="31" t="s">
        <v>53</v>
      </c>
      <c r="ET17" s="31" t="s">
        <v>53</v>
      </c>
      <c r="EU17" s="31" t="s">
        <v>53</v>
      </c>
      <c r="EV17" s="31" t="s">
        <v>53</v>
      </c>
      <c r="EW17" s="31" t="s">
        <v>53</v>
      </c>
      <c r="EX17" s="31" t="s">
        <v>53</v>
      </c>
      <c r="EY17" s="31"/>
      <c r="EZ17" s="31"/>
      <c r="FA17" s="31" t="s">
        <v>53</v>
      </c>
      <c r="FB17" s="31" t="s">
        <v>53</v>
      </c>
      <c r="FC17" s="31" t="s">
        <v>53</v>
      </c>
      <c r="FD17" s="31" t="s">
        <v>53</v>
      </c>
      <c r="FE17" s="31" t="s">
        <v>53</v>
      </c>
      <c r="FF17" s="31" t="s">
        <v>53</v>
      </c>
      <c r="FG17" s="31" t="s">
        <v>53</v>
      </c>
      <c r="FH17" s="31" t="s">
        <v>53</v>
      </c>
      <c r="FI17" s="31" t="s">
        <v>53</v>
      </c>
      <c r="FJ17" s="31"/>
      <c r="FK17" s="31" t="s">
        <v>53</v>
      </c>
      <c r="FL17" s="31" t="s">
        <v>53</v>
      </c>
      <c r="FM17" s="31" t="s">
        <v>53</v>
      </c>
      <c r="FN17" s="31" t="s">
        <v>53</v>
      </c>
      <c r="FO17" s="31" t="s">
        <v>53</v>
      </c>
      <c r="FP17" s="31" t="s">
        <v>53</v>
      </c>
      <c r="FQ17" s="31" t="s">
        <v>53</v>
      </c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</row>
    <row r="18" ht="15.75" customHeight="1">
      <c r="A18" s="31" t="s">
        <v>53</v>
      </c>
      <c r="B18" s="43" t="s">
        <v>28</v>
      </c>
      <c r="C18" s="31"/>
      <c r="D18" s="39"/>
      <c r="E18" s="44">
        <v>1000.0</v>
      </c>
      <c r="F18" s="31" t="s">
        <v>54</v>
      </c>
      <c r="G18" s="31" t="s">
        <v>55</v>
      </c>
      <c r="H18" s="39"/>
      <c r="I18" s="39"/>
      <c r="J18" s="39">
        <v>1.0</v>
      </c>
      <c r="K18" s="45"/>
      <c r="L18" s="39"/>
      <c r="M18" s="31"/>
      <c r="N18" s="31"/>
      <c r="O18" s="43" t="s">
        <v>56</v>
      </c>
      <c r="P18" s="31"/>
      <c r="Q18" s="39"/>
      <c r="R18" s="39"/>
      <c r="S18" s="31"/>
      <c r="T18" s="39"/>
      <c r="U18" s="39"/>
      <c r="V18" s="31"/>
      <c r="W18" s="39">
        <v>1.0</v>
      </c>
      <c r="X18" s="39"/>
      <c r="Y18" s="31"/>
      <c r="Z18" s="31" t="s">
        <v>57</v>
      </c>
      <c r="AA18" s="31"/>
      <c r="AB18" s="39">
        <v>1.0</v>
      </c>
      <c r="AC18" s="31"/>
      <c r="AD18" s="31" t="s">
        <v>58</v>
      </c>
      <c r="AE18" s="39">
        <v>1000.0</v>
      </c>
      <c r="AF18" s="31"/>
      <c r="AG18" s="39"/>
      <c r="AH18" s="31" t="s">
        <v>59</v>
      </c>
      <c r="AI18" s="39">
        <v>1.0</v>
      </c>
      <c r="AJ18" s="31"/>
      <c r="AK18" s="31"/>
      <c r="AL18" s="31"/>
      <c r="AM18" s="31"/>
      <c r="AN18" s="47"/>
      <c r="AO18" s="31"/>
      <c r="AP18" s="47"/>
      <c r="AQ18" s="47"/>
      <c r="AR18" s="47"/>
      <c r="AS18" s="39"/>
      <c r="AT18" s="39">
        <v>70000.0</v>
      </c>
      <c r="AU18" s="39">
        <v>70000.0</v>
      </c>
      <c r="AV18" s="39"/>
      <c r="AW18" s="39"/>
      <c r="AX18" s="39"/>
      <c r="AY18" s="31"/>
      <c r="AZ18" s="39"/>
      <c r="BA18" s="39"/>
      <c r="BB18" s="31"/>
      <c r="BC18" s="39"/>
      <c r="BD18" s="31"/>
      <c r="BE18" s="39">
        <v>60000.0</v>
      </c>
      <c r="BF18" s="39">
        <v>60000.0</v>
      </c>
      <c r="BG18" s="39"/>
      <c r="BH18" s="31"/>
      <c r="BI18" s="31"/>
      <c r="BJ18" s="44">
        <v>1000.0</v>
      </c>
      <c r="BK18" s="39"/>
      <c r="BL18" s="31"/>
      <c r="BM18" s="31" t="s">
        <v>57</v>
      </c>
      <c r="BN18" s="39"/>
      <c r="BO18" s="43" t="s">
        <v>34</v>
      </c>
      <c r="BP18" s="39"/>
      <c r="BQ18" s="39"/>
      <c r="BR18" s="39"/>
      <c r="BS18" s="31"/>
      <c r="BT18" s="43" t="s">
        <v>27</v>
      </c>
      <c r="BU18" s="39"/>
      <c r="BV18" s="39"/>
      <c r="BW18" s="39"/>
      <c r="BX18" s="39"/>
      <c r="BY18" s="31"/>
      <c r="BZ18" s="31"/>
      <c r="CA18" s="31"/>
      <c r="CB18" s="31"/>
      <c r="CC18" s="31"/>
      <c r="CD18" s="31"/>
      <c r="CE18" s="39"/>
      <c r="CF18" s="31" t="s">
        <v>60</v>
      </c>
      <c r="CG18" s="39"/>
      <c r="CH18" s="31"/>
      <c r="CI18" s="31"/>
      <c r="CJ18" s="39"/>
      <c r="CK18" s="43" t="s">
        <v>61</v>
      </c>
      <c r="CL18" s="39">
        <v>1.0</v>
      </c>
      <c r="CM18" s="31" t="s">
        <v>27</v>
      </c>
      <c r="CN18" s="31" t="s">
        <v>62</v>
      </c>
      <c r="CO18" s="31"/>
      <c r="CP18" s="31"/>
      <c r="CQ18" s="39"/>
      <c r="CR18" s="39"/>
      <c r="CS18" s="31"/>
      <c r="CT18" s="31"/>
      <c r="CU18" s="31"/>
      <c r="CV18" s="31" t="s">
        <v>53</v>
      </c>
      <c r="CW18" s="31" t="s">
        <v>53</v>
      </c>
      <c r="CX18" s="31" t="s">
        <v>53</v>
      </c>
      <c r="CY18" s="31" t="s">
        <v>53</v>
      </c>
      <c r="CZ18" s="31" t="s">
        <v>53</v>
      </c>
      <c r="DA18" s="31" t="s">
        <v>53</v>
      </c>
      <c r="DB18" s="31" t="s">
        <v>53</v>
      </c>
      <c r="DC18" s="31" t="s">
        <v>53</v>
      </c>
      <c r="DD18" s="31" t="s">
        <v>53</v>
      </c>
      <c r="DE18" s="31" t="s">
        <v>53</v>
      </c>
      <c r="DF18" s="31" t="s">
        <v>53</v>
      </c>
      <c r="DG18" s="31" t="s">
        <v>53</v>
      </c>
      <c r="DH18" s="31" t="s">
        <v>53</v>
      </c>
      <c r="DI18" s="31" t="s">
        <v>53</v>
      </c>
      <c r="DJ18" s="31" t="s">
        <v>53</v>
      </c>
      <c r="DK18" s="31" t="s">
        <v>53</v>
      </c>
      <c r="DL18" s="31" t="s">
        <v>53</v>
      </c>
      <c r="DM18" s="31" t="s">
        <v>53</v>
      </c>
      <c r="DN18" s="31" t="s">
        <v>53</v>
      </c>
      <c r="DO18" s="31" t="s">
        <v>53</v>
      </c>
      <c r="DP18" s="31" t="s">
        <v>53</v>
      </c>
      <c r="DQ18" s="31" t="s">
        <v>53</v>
      </c>
      <c r="DR18" s="31" t="s">
        <v>53</v>
      </c>
      <c r="DS18" s="31" t="s">
        <v>53</v>
      </c>
      <c r="DT18" s="31" t="s">
        <v>53</v>
      </c>
      <c r="DU18" s="31" t="s">
        <v>53</v>
      </c>
      <c r="DV18" s="31" t="s">
        <v>53</v>
      </c>
      <c r="DW18" s="31" t="s">
        <v>53</v>
      </c>
      <c r="DX18" s="31" t="s">
        <v>53</v>
      </c>
      <c r="DY18" s="31" t="s">
        <v>53</v>
      </c>
      <c r="DZ18" s="31" t="s">
        <v>53</v>
      </c>
      <c r="EA18" s="31" t="s">
        <v>53</v>
      </c>
      <c r="EB18" s="31" t="s">
        <v>53</v>
      </c>
      <c r="EC18" s="31" t="s">
        <v>53</v>
      </c>
      <c r="ED18" s="31" t="s">
        <v>53</v>
      </c>
      <c r="EE18" s="31" t="s">
        <v>53</v>
      </c>
      <c r="EF18" s="31" t="s">
        <v>53</v>
      </c>
      <c r="EG18" s="31" t="s">
        <v>53</v>
      </c>
      <c r="EH18" s="31" t="s">
        <v>53</v>
      </c>
      <c r="EI18" s="31" t="s">
        <v>53</v>
      </c>
      <c r="EJ18" s="31" t="s">
        <v>53</v>
      </c>
      <c r="EK18" s="31" t="s">
        <v>53</v>
      </c>
      <c r="EL18" s="31" t="s">
        <v>53</v>
      </c>
      <c r="EM18" s="31" t="s">
        <v>53</v>
      </c>
      <c r="EN18" s="31" t="s">
        <v>53</v>
      </c>
      <c r="EO18" s="31" t="s">
        <v>53</v>
      </c>
      <c r="EP18" s="31" t="s">
        <v>53</v>
      </c>
      <c r="EQ18" s="31" t="s">
        <v>53</v>
      </c>
      <c r="ER18" s="31" t="s">
        <v>53</v>
      </c>
      <c r="ES18" s="31" t="s">
        <v>53</v>
      </c>
      <c r="ET18" s="31" t="s">
        <v>53</v>
      </c>
      <c r="EU18" s="31" t="s">
        <v>53</v>
      </c>
      <c r="EV18" s="31" t="s">
        <v>53</v>
      </c>
      <c r="EW18" s="31" t="s">
        <v>53</v>
      </c>
      <c r="EX18" s="31" t="s">
        <v>53</v>
      </c>
      <c r="EY18" s="31"/>
      <c r="EZ18" s="31"/>
      <c r="FA18" s="31" t="s">
        <v>53</v>
      </c>
      <c r="FB18" s="31" t="s">
        <v>53</v>
      </c>
      <c r="FC18" s="31" t="s">
        <v>53</v>
      </c>
      <c r="FD18" s="31" t="s">
        <v>53</v>
      </c>
      <c r="FE18" s="31" t="s">
        <v>53</v>
      </c>
      <c r="FF18" s="31" t="s">
        <v>53</v>
      </c>
      <c r="FG18" s="31" t="s">
        <v>53</v>
      </c>
      <c r="FH18" s="31" t="s">
        <v>53</v>
      </c>
      <c r="FI18" s="31" t="s">
        <v>53</v>
      </c>
      <c r="FJ18" s="31"/>
      <c r="FK18" s="31" t="s">
        <v>53</v>
      </c>
      <c r="FL18" s="31" t="s">
        <v>53</v>
      </c>
      <c r="FM18" s="31" t="s">
        <v>53</v>
      </c>
      <c r="FN18" s="31" t="s">
        <v>53</v>
      </c>
      <c r="FO18" s="31" t="s">
        <v>53</v>
      </c>
      <c r="FP18" s="31" t="s">
        <v>53</v>
      </c>
      <c r="FQ18" s="31" t="s">
        <v>53</v>
      </c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</row>
    <row r="19" ht="15.75" customHeight="1">
      <c r="A19" s="31" t="s">
        <v>53</v>
      </c>
      <c r="B19" s="31" t="s">
        <v>28</v>
      </c>
      <c r="C19" s="31"/>
      <c r="D19" s="39"/>
      <c r="E19" s="39">
        <v>1000.0</v>
      </c>
      <c r="F19" s="31" t="s">
        <v>54</v>
      </c>
      <c r="G19" s="31" t="s">
        <v>55</v>
      </c>
      <c r="H19" s="39"/>
      <c r="I19" s="39"/>
      <c r="J19" s="39">
        <v>1.0</v>
      </c>
      <c r="K19" s="39"/>
      <c r="L19" s="39"/>
      <c r="M19" s="31"/>
      <c r="N19" s="31"/>
      <c r="O19" s="31" t="s">
        <v>56</v>
      </c>
      <c r="P19" s="31"/>
      <c r="Q19" s="39"/>
      <c r="R19" s="39"/>
      <c r="S19" s="31"/>
      <c r="T19" s="39"/>
      <c r="U19" s="39"/>
      <c r="V19" s="31"/>
      <c r="W19" s="39">
        <v>1.0</v>
      </c>
      <c r="X19" s="39"/>
      <c r="Y19" s="31"/>
      <c r="Z19" s="31" t="s">
        <v>57</v>
      </c>
      <c r="AA19" s="39"/>
      <c r="AB19" s="39">
        <v>1.0</v>
      </c>
      <c r="AC19" s="31"/>
      <c r="AD19" s="31" t="s">
        <v>58</v>
      </c>
      <c r="AE19" s="39">
        <v>1000.0</v>
      </c>
      <c r="AF19" s="31"/>
      <c r="AG19" s="39"/>
      <c r="AH19" s="31" t="s">
        <v>59</v>
      </c>
      <c r="AI19" s="39">
        <v>1.0</v>
      </c>
      <c r="AJ19" s="31"/>
      <c r="AK19" s="31"/>
      <c r="AL19" s="31"/>
      <c r="AM19" s="31"/>
      <c r="AN19" s="47"/>
      <c r="AO19" s="31"/>
      <c r="AP19" s="47"/>
      <c r="AQ19" s="47"/>
      <c r="AR19" s="47"/>
      <c r="AS19" s="39"/>
      <c r="AT19" s="39">
        <v>60000.0</v>
      </c>
      <c r="AU19" s="39">
        <v>60000.0</v>
      </c>
      <c r="AV19" s="39"/>
      <c r="AW19" s="39"/>
      <c r="AX19" s="39"/>
      <c r="AY19" s="31"/>
      <c r="AZ19" s="39"/>
      <c r="BA19" s="39"/>
      <c r="BB19" s="31"/>
      <c r="BC19" s="39"/>
      <c r="BD19" s="31"/>
      <c r="BE19" s="39">
        <v>50000.0</v>
      </c>
      <c r="BF19" s="39">
        <v>50000.0</v>
      </c>
      <c r="BG19" s="39"/>
      <c r="BH19" s="31"/>
      <c r="BI19" s="31"/>
      <c r="BJ19" s="39">
        <v>1000.0</v>
      </c>
      <c r="BK19" s="39"/>
      <c r="BL19" s="31"/>
      <c r="BM19" s="31" t="s">
        <v>57</v>
      </c>
      <c r="BN19" s="39"/>
      <c r="BO19" s="31" t="s">
        <v>70</v>
      </c>
      <c r="BP19" s="39"/>
      <c r="BQ19" s="39"/>
      <c r="BR19" s="39"/>
      <c r="BS19" s="31"/>
      <c r="BT19" s="31" t="s">
        <v>27</v>
      </c>
      <c r="BU19" s="39"/>
      <c r="BV19" s="39"/>
      <c r="BW19" s="39"/>
      <c r="BX19" s="39"/>
      <c r="BY19" s="31"/>
      <c r="BZ19" s="31"/>
      <c r="CA19" s="31"/>
      <c r="CB19" s="31"/>
      <c r="CC19" s="31"/>
      <c r="CD19" s="31"/>
      <c r="CE19" s="39"/>
      <c r="CF19" s="31" t="s">
        <v>60</v>
      </c>
      <c r="CG19" s="39"/>
      <c r="CH19" s="31"/>
      <c r="CI19" s="31"/>
      <c r="CJ19" s="39"/>
      <c r="CK19" s="31" t="s">
        <v>61</v>
      </c>
      <c r="CL19" s="39">
        <v>1.0</v>
      </c>
      <c r="CM19" s="31" t="s">
        <v>27</v>
      </c>
      <c r="CN19" s="31" t="s">
        <v>62</v>
      </c>
      <c r="CO19" s="31"/>
      <c r="CP19" s="31"/>
      <c r="CQ19" s="39"/>
      <c r="CR19" s="39"/>
      <c r="CS19" s="31"/>
      <c r="CT19" s="31"/>
      <c r="CU19" s="31"/>
      <c r="CV19" s="31" t="s">
        <v>53</v>
      </c>
      <c r="CW19" s="31" t="s">
        <v>53</v>
      </c>
      <c r="CX19" s="31" t="s">
        <v>53</v>
      </c>
      <c r="CY19" s="31" t="s">
        <v>53</v>
      </c>
      <c r="CZ19" s="31" t="s">
        <v>53</v>
      </c>
      <c r="DA19" s="31" t="s">
        <v>53</v>
      </c>
      <c r="DB19" s="31" t="s">
        <v>53</v>
      </c>
      <c r="DC19" s="31" t="s">
        <v>53</v>
      </c>
      <c r="DD19" s="31" t="s">
        <v>53</v>
      </c>
      <c r="DE19" s="31" t="s">
        <v>53</v>
      </c>
      <c r="DF19" s="31" t="s">
        <v>53</v>
      </c>
      <c r="DG19" s="31" t="s">
        <v>53</v>
      </c>
      <c r="DH19" s="31" t="s">
        <v>53</v>
      </c>
      <c r="DI19" s="31" t="s">
        <v>53</v>
      </c>
      <c r="DJ19" s="31" t="s">
        <v>53</v>
      </c>
      <c r="DK19" s="31" t="s">
        <v>53</v>
      </c>
      <c r="DL19" s="31" t="s">
        <v>53</v>
      </c>
      <c r="DM19" s="31" t="s">
        <v>53</v>
      </c>
      <c r="DN19" s="31" t="s">
        <v>53</v>
      </c>
      <c r="DO19" s="31" t="s">
        <v>53</v>
      </c>
      <c r="DP19" s="31" t="s">
        <v>53</v>
      </c>
      <c r="DQ19" s="31" t="s">
        <v>53</v>
      </c>
      <c r="DR19" s="31" t="s">
        <v>53</v>
      </c>
      <c r="DS19" s="31" t="s">
        <v>53</v>
      </c>
      <c r="DT19" s="31" t="s">
        <v>53</v>
      </c>
      <c r="DU19" s="31" t="s">
        <v>53</v>
      </c>
      <c r="DV19" s="31" t="s">
        <v>53</v>
      </c>
      <c r="DW19" s="31" t="s">
        <v>53</v>
      </c>
      <c r="DX19" s="31" t="s">
        <v>53</v>
      </c>
      <c r="DY19" s="31" t="s">
        <v>53</v>
      </c>
      <c r="DZ19" s="31" t="s">
        <v>53</v>
      </c>
      <c r="EA19" s="31" t="s">
        <v>53</v>
      </c>
      <c r="EB19" s="31" t="s">
        <v>53</v>
      </c>
      <c r="EC19" s="31" t="s">
        <v>53</v>
      </c>
      <c r="ED19" s="31" t="s">
        <v>53</v>
      </c>
      <c r="EE19" s="31" t="s">
        <v>53</v>
      </c>
      <c r="EF19" s="31" t="s">
        <v>53</v>
      </c>
      <c r="EG19" s="31" t="s">
        <v>53</v>
      </c>
      <c r="EH19" s="31" t="s">
        <v>53</v>
      </c>
      <c r="EI19" s="31" t="s">
        <v>53</v>
      </c>
      <c r="EJ19" s="31" t="s">
        <v>53</v>
      </c>
      <c r="EK19" s="31" t="s">
        <v>53</v>
      </c>
      <c r="EL19" s="31" t="s">
        <v>53</v>
      </c>
      <c r="EM19" s="31" t="s">
        <v>53</v>
      </c>
      <c r="EN19" s="31" t="s">
        <v>53</v>
      </c>
      <c r="EO19" s="31" t="s">
        <v>53</v>
      </c>
      <c r="EP19" s="31" t="s">
        <v>53</v>
      </c>
      <c r="EQ19" s="31" t="s">
        <v>53</v>
      </c>
      <c r="ER19" s="31" t="s">
        <v>53</v>
      </c>
      <c r="ES19" s="31" t="s">
        <v>53</v>
      </c>
      <c r="ET19" s="31" t="s">
        <v>53</v>
      </c>
      <c r="EU19" s="31" t="s">
        <v>53</v>
      </c>
      <c r="EV19" s="31" t="s">
        <v>53</v>
      </c>
      <c r="EW19" s="31" t="s">
        <v>53</v>
      </c>
      <c r="EX19" s="31" t="s">
        <v>53</v>
      </c>
      <c r="EY19" s="31"/>
      <c r="EZ19" s="31"/>
      <c r="FA19" s="31" t="s">
        <v>53</v>
      </c>
      <c r="FB19" s="31" t="s">
        <v>53</v>
      </c>
      <c r="FC19" s="31" t="s">
        <v>53</v>
      </c>
      <c r="FD19" s="31" t="s">
        <v>53</v>
      </c>
      <c r="FE19" s="31" t="s">
        <v>53</v>
      </c>
      <c r="FF19" s="31" t="s">
        <v>53</v>
      </c>
      <c r="FG19" s="31" t="s">
        <v>53</v>
      </c>
      <c r="FH19" s="31" t="s">
        <v>53</v>
      </c>
      <c r="FI19" s="31" t="s">
        <v>53</v>
      </c>
      <c r="FJ19" s="31"/>
      <c r="FK19" s="31" t="s">
        <v>53</v>
      </c>
      <c r="FL19" s="31" t="s">
        <v>53</v>
      </c>
      <c r="FM19" s="31" t="s">
        <v>53</v>
      </c>
      <c r="FN19" s="31" t="s">
        <v>53</v>
      </c>
      <c r="FO19" s="31" t="s">
        <v>53</v>
      </c>
      <c r="FP19" s="31" t="s">
        <v>53</v>
      </c>
      <c r="FQ19" s="31" t="s">
        <v>53</v>
      </c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</row>
    <row r="20" ht="15.75" customHeight="1">
      <c r="A20" s="31" t="s">
        <v>53</v>
      </c>
      <c r="B20" s="31" t="s">
        <v>35</v>
      </c>
      <c r="C20" s="31"/>
      <c r="D20" s="39"/>
      <c r="E20" s="39">
        <v>10.0</v>
      </c>
      <c r="F20" s="31" t="s">
        <v>54</v>
      </c>
      <c r="G20" s="31" t="s">
        <v>48</v>
      </c>
      <c r="H20" s="39"/>
      <c r="I20" s="39"/>
      <c r="J20" s="39">
        <v>12.0</v>
      </c>
      <c r="K20" s="39"/>
      <c r="L20" s="39"/>
      <c r="M20" s="31"/>
      <c r="N20" s="31"/>
      <c r="O20" s="31" t="s">
        <v>56</v>
      </c>
      <c r="P20" s="31"/>
      <c r="Q20" s="39"/>
      <c r="R20" s="39"/>
      <c r="S20" s="31"/>
      <c r="T20" s="39"/>
      <c r="U20" s="39"/>
      <c r="V20" s="31"/>
      <c r="W20" s="39">
        <v>100.0</v>
      </c>
      <c r="X20" s="39"/>
      <c r="Y20" s="31"/>
      <c r="Z20" s="31" t="s">
        <v>57</v>
      </c>
      <c r="AA20" s="39"/>
      <c r="AB20" s="39">
        <v>1.0</v>
      </c>
      <c r="AC20" s="31"/>
      <c r="AD20" s="31" t="s">
        <v>63</v>
      </c>
      <c r="AE20" s="39">
        <v>10.0</v>
      </c>
      <c r="AF20" s="31"/>
      <c r="AG20" s="39"/>
      <c r="AH20" s="31" t="s">
        <v>64</v>
      </c>
      <c r="AI20" s="39">
        <v>1.0</v>
      </c>
      <c r="AJ20" s="31"/>
      <c r="AK20" s="31"/>
      <c r="AL20" s="31"/>
      <c r="AM20" s="31"/>
      <c r="AN20" s="47"/>
      <c r="AO20" s="31"/>
      <c r="AP20" s="47"/>
      <c r="AQ20" s="47"/>
      <c r="AR20" s="47"/>
      <c r="AS20" s="39"/>
      <c r="AT20" s="39">
        <v>10000.0</v>
      </c>
      <c r="AU20" s="39">
        <v>10000.0</v>
      </c>
      <c r="AV20" s="39"/>
      <c r="AW20" s="39"/>
      <c r="AX20" s="39"/>
      <c r="AY20" s="31" t="s">
        <v>65</v>
      </c>
      <c r="AZ20" s="39"/>
      <c r="BA20" s="39"/>
      <c r="BB20" s="31"/>
      <c r="BC20" s="39"/>
      <c r="BD20" s="31"/>
      <c r="BE20" s="39">
        <v>0.0</v>
      </c>
      <c r="BF20" s="39">
        <v>0.0</v>
      </c>
      <c r="BG20" s="39"/>
      <c r="BH20" s="31"/>
      <c r="BI20" s="31" t="s">
        <v>67</v>
      </c>
      <c r="BJ20" s="39">
        <v>10.0</v>
      </c>
      <c r="BK20" s="39"/>
      <c r="BL20" s="31"/>
      <c r="BM20" s="31" t="s">
        <v>57</v>
      </c>
      <c r="BN20" s="39"/>
      <c r="BO20" s="31" t="s">
        <v>69</v>
      </c>
      <c r="BP20" s="39"/>
      <c r="BQ20" s="39"/>
      <c r="BR20" s="39"/>
      <c r="BS20" s="31"/>
      <c r="BT20" s="31" t="s">
        <v>38</v>
      </c>
      <c r="BU20" s="39"/>
      <c r="BV20" s="39"/>
      <c r="BW20" s="39"/>
      <c r="BX20" s="39"/>
      <c r="BY20" s="31"/>
      <c r="BZ20" s="31"/>
      <c r="CA20" s="31"/>
      <c r="CB20" s="31"/>
      <c r="CC20" s="31"/>
      <c r="CD20" s="31"/>
      <c r="CE20" s="39"/>
      <c r="CF20" s="31"/>
      <c r="CG20" s="39"/>
      <c r="CH20" s="31"/>
      <c r="CI20" s="31"/>
      <c r="CJ20" s="39"/>
      <c r="CK20" s="31" t="s">
        <v>61</v>
      </c>
      <c r="CL20" s="39">
        <v>1.0</v>
      </c>
      <c r="CM20" s="31" t="s">
        <v>33</v>
      </c>
      <c r="CN20" s="31"/>
      <c r="CO20" s="31"/>
      <c r="CP20" s="31"/>
      <c r="CQ20" s="39"/>
      <c r="CR20" s="39"/>
      <c r="CS20" s="31"/>
      <c r="CT20" s="31"/>
      <c r="CU20" s="31"/>
      <c r="CV20" s="31" t="s">
        <v>53</v>
      </c>
      <c r="CW20" s="31" t="s">
        <v>53</v>
      </c>
      <c r="CX20" s="31" t="s">
        <v>53</v>
      </c>
      <c r="CY20" s="31" t="s">
        <v>53</v>
      </c>
      <c r="CZ20" s="31" t="s">
        <v>53</v>
      </c>
      <c r="DA20" s="31" t="s">
        <v>53</v>
      </c>
      <c r="DB20" s="31" t="s">
        <v>53</v>
      </c>
      <c r="DC20" s="31" t="s">
        <v>53</v>
      </c>
      <c r="DD20" s="31" t="s">
        <v>53</v>
      </c>
      <c r="DE20" s="31" t="s">
        <v>53</v>
      </c>
      <c r="DF20" s="31" t="s">
        <v>53</v>
      </c>
      <c r="DG20" s="31" t="s">
        <v>53</v>
      </c>
      <c r="DH20" s="31" t="s">
        <v>53</v>
      </c>
      <c r="DI20" s="31" t="s">
        <v>53</v>
      </c>
      <c r="DJ20" s="31" t="s">
        <v>53</v>
      </c>
      <c r="DK20" s="31" t="s">
        <v>53</v>
      </c>
      <c r="DL20" s="31" t="s">
        <v>53</v>
      </c>
      <c r="DM20" s="31" t="s">
        <v>53</v>
      </c>
      <c r="DN20" s="31" t="s">
        <v>53</v>
      </c>
      <c r="DO20" s="31" t="s">
        <v>53</v>
      </c>
      <c r="DP20" s="31" t="s">
        <v>53</v>
      </c>
      <c r="DQ20" s="31" t="s">
        <v>53</v>
      </c>
      <c r="DR20" s="31" t="s">
        <v>53</v>
      </c>
      <c r="DS20" s="31" t="s">
        <v>53</v>
      </c>
      <c r="DT20" s="31" t="s">
        <v>53</v>
      </c>
      <c r="DU20" s="31" t="s">
        <v>53</v>
      </c>
      <c r="DV20" s="31" t="s">
        <v>53</v>
      </c>
      <c r="DW20" s="31" t="s">
        <v>53</v>
      </c>
      <c r="DX20" s="31" t="s">
        <v>53</v>
      </c>
      <c r="DY20" s="31" t="s">
        <v>53</v>
      </c>
      <c r="DZ20" s="31" t="s">
        <v>53</v>
      </c>
      <c r="EA20" s="31" t="s">
        <v>53</v>
      </c>
      <c r="EB20" s="31" t="s">
        <v>53</v>
      </c>
      <c r="EC20" s="31" t="s">
        <v>53</v>
      </c>
      <c r="ED20" s="31" t="s">
        <v>53</v>
      </c>
      <c r="EE20" s="31" t="s">
        <v>53</v>
      </c>
      <c r="EF20" s="31" t="s">
        <v>53</v>
      </c>
      <c r="EG20" s="31" t="s">
        <v>53</v>
      </c>
      <c r="EH20" s="31" t="s">
        <v>53</v>
      </c>
      <c r="EI20" s="31" t="s">
        <v>53</v>
      </c>
      <c r="EJ20" s="31" t="s">
        <v>53</v>
      </c>
      <c r="EK20" s="31" t="s">
        <v>53</v>
      </c>
      <c r="EL20" s="31" t="s">
        <v>53</v>
      </c>
      <c r="EM20" s="31" t="s">
        <v>53</v>
      </c>
      <c r="EN20" s="31" t="s">
        <v>53</v>
      </c>
      <c r="EO20" s="31" t="s">
        <v>53</v>
      </c>
      <c r="EP20" s="31" t="s">
        <v>53</v>
      </c>
      <c r="EQ20" s="31" t="s">
        <v>53</v>
      </c>
      <c r="ER20" s="31" t="s">
        <v>53</v>
      </c>
      <c r="ES20" s="31" t="s">
        <v>53</v>
      </c>
      <c r="ET20" s="31" t="s">
        <v>53</v>
      </c>
      <c r="EU20" s="31" t="s">
        <v>53</v>
      </c>
      <c r="EV20" s="31" t="s">
        <v>53</v>
      </c>
      <c r="EW20" s="31" t="s">
        <v>53</v>
      </c>
      <c r="EX20" s="31" t="s">
        <v>53</v>
      </c>
      <c r="EY20" s="31"/>
      <c r="EZ20" s="31"/>
      <c r="FA20" s="31" t="s">
        <v>53</v>
      </c>
      <c r="FB20" s="31" t="s">
        <v>53</v>
      </c>
      <c r="FC20" s="31" t="s">
        <v>53</v>
      </c>
      <c r="FD20" s="31" t="s">
        <v>53</v>
      </c>
      <c r="FE20" s="31" t="s">
        <v>53</v>
      </c>
      <c r="FF20" s="31" t="s">
        <v>53</v>
      </c>
      <c r="FG20" s="31" t="s">
        <v>53</v>
      </c>
      <c r="FH20" s="31" t="s">
        <v>53</v>
      </c>
      <c r="FI20" s="31" t="s">
        <v>53</v>
      </c>
      <c r="FJ20" s="31"/>
      <c r="FK20" s="31" t="s">
        <v>53</v>
      </c>
      <c r="FL20" s="31" t="s">
        <v>53</v>
      </c>
      <c r="FM20" s="31" t="s">
        <v>53</v>
      </c>
      <c r="FN20" s="31" t="s">
        <v>53</v>
      </c>
      <c r="FO20" s="31" t="s">
        <v>53</v>
      </c>
      <c r="FP20" s="31" t="s">
        <v>53</v>
      </c>
      <c r="FQ20" s="31" t="s">
        <v>53</v>
      </c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</row>
    <row r="21" ht="15.75" customHeight="1">
      <c r="A21" s="31" t="s">
        <v>53</v>
      </c>
      <c r="B21" s="31" t="s">
        <v>35</v>
      </c>
      <c r="C21" s="31"/>
      <c r="D21" s="39"/>
      <c r="E21" s="39">
        <v>10.0</v>
      </c>
      <c r="F21" s="31" t="s">
        <v>54</v>
      </c>
      <c r="G21" s="31" t="s">
        <v>48</v>
      </c>
      <c r="H21" s="39"/>
      <c r="I21" s="39"/>
      <c r="J21" s="39">
        <v>12.0</v>
      </c>
      <c r="K21" s="39"/>
      <c r="L21" s="39"/>
      <c r="M21" s="31"/>
      <c r="N21" s="31"/>
      <c r="O21" s="31" t="s">
        <v>56</v>
      </c>
      <c r="P21" s="31"/>
      <c r="Q21" s="39"/>
      <c r="R21" s="39"/>
      <c r="S21" s="31"/>
      <c r="T21" s="39"/>
      <c r="U21" s="39"/>
      <c r="V21" s="31"/>
      <c r="W21" s="39">
        <v>100.0</v>
      </c>
      <c r="X21" s="39"/>
      <c r="Y21" s="31"/>
      <c r="Z21" s="31" t="s">
        <v>57</v>
      </c>
      <c r="AA21" s="31"/>
      <c r="AB21" s="39">
        <v>1.0</v>
      </c>
      <c r="AC21" s="31"/>
      <c r="AD21" s="31" t="s">
        <v>63</v>
      </c>
      <c r="AE21" s="39">
        <v>10.0</v>
      </c>
      <c r="AF21" s="31"/>
      <c r="AG21" s="39"/>
      <c r="AH21" s="31" t="s">
        <v>64</v>
      </c>
      <c r="AI21" s="39">
        <v>1.0</v>
      </c>
      <c r="AJ21" s="31"/>
      <c r="AK21" s="31"/>
      <c r="AL21" s="31"/>
      <c r="AM21" s="31"/>
      <c r="AN21" s="47"/>
      <c r="AO21" s="31"/>
      <c r="AP21" s="47"/>
      <c r="AQ21" s="47"/>
      <c r="AR21" s="47"/>
      <c r="AS21" s="39"/>
      <c r="AT21" s="39">
        <v>10000.0</v>
      </c>
      <c r="AU21" s="39">
        <v>10000.0</v>
      </c>
      <c r="AV21" s="39"/>
      <c r="AW21" s="39"/>
      <c r="AX21" s="39"/>
      <c r="AY21" s="31" t="s">
        <v>65</v>
      </c>
      <c r="AZ21" s="39"/>
      <c r="BA21" s="39"/>
      <c r="BB21" s="31"/>
      <c r="BC21" s="39"/>
      <c r="BD21" s="31"/>
      <c r="BE21" s="39">
        <v>0.0</v>
      </c>
      <c r="BF21" s="39">
        <v>0.0</v>
      </c>
      <c r="BG21" s="39"/>
      <c r="BH21" s="31"/>
      <c r="BI21" s="31" t="s">
        <v>67</v>
      </c>
      <c r="BJ21" s="39">
        <v>10.0</v>
      </c>
      <c r="BK21" s="39"/>
      <c r="BL21" s="31"/>
      <c r="BM21" s="31" t="s">
        <v>57</v>
      </c>
      <c r="BN21" s="39"/>
      <c r="BO21" s="31" t="s">
        <v>69</v>
      </c>
      <c r="BP21" s="39"/>
      <c r="BQ21" s="39"/>
      <c r="BR21" s="39"/>
      <c r="BS21" s="31"/>
      <c r="BT21" s="31" t="s">
        <v>39</v>
      </c>
      <c r="BU21" s="39"/>
      <c r="BV21" s="39"/>
      <c r="BW21" s="39"/>
      <c r="BX21" s="39"/>
      <c r="BY21" s="31"/>
      <c r="BZ21" s="31"/>
      <c r="CA21" s="31"/>
      <c r="CB21" s="31"/>
      <c r="CC21" s="31"/>
      <c r="CD21" s="31"/>
      <c r="CE21" s="39"/>
      <c r="CF21" s="31"/>
      <c r="CG21" s="39"/>
      <c r="CH21" s="31"/>
      <c r="CI21" s="31"/>
      <c r="CJ21" s="39"/>
      <c r="CK21" s="31" t="s">
        <v>61</v>
      </c>
      <c r="CL21" s="39">
        <v>1.0</v>
      </c>
      <c r="CM21" s="31" t="s">
        <v>33</v>
      </c>
      <c r="CN21" s="31"/>
      <c r="CO21" s="31"/>
      <c r="CP21" s="31"/>
      <c r="CQ21" s="39"/>
      <c r="CR21" s="39"/>
      <c r="CS21" s="31"/>
      <c r="CT21" s="31"/>
      <c r="CU21" s="31"/>
      <c r="CV21" s="31" t="s">
        <v>53</v>
      </c>
      <c r="CW21" s="31" t="s">
        <v>53</v>
      </c>
      <c r="CX21" s="31" t="s">
        <v>53</v>
      </c>
      <c r="CY21" s="31" t="s">
        <v>53</v>
      </c>
      <c r="CZ21" s="31" t="s">
        <v>53</v>
      </c>
      <c r="DA21" s="31" t="s">
        <v>53</v>
      </c>
      <c r="DB21" s="31" t="s">
        <v>53</v>
      </c>
      <c r="DC21" s="31" t="s">
        <v>53</v>
      </c>
      <c r="DD21" s="31" t="s">
        <v>53</v>
      </c>
      <c r="DE21" s="31" t="s">
        <v>53</v>
      </c>
      <c r="DF21" s="31" t="s">
        <v>53</v>
      </c>
      <c r="DG21" s="31" t="s">
        <v>53</v>
      </c>
      <c r="DH21" s="31" t="s">
        <v>53</v>
      </c>
      <c r="DI21" s="31" t="s">
        <v>53</v>
      </c>
      <c r="DJ21" s="31" t="s">
        <v>53</v>
      </c>
      <c r="DK21" s="31" t="s">
        <v>53</v>
      </c>
      <c r="DL21" s="31" t="s">
        <v>53</v>
      </c>
      <c r="DM21" s="31" t="s">
        <v>53</v>
      </c>
      <c r="DN21" s="31" t="s">
        <v>53</v>
      </c>
      <c r="DO21" s="31" t="s">
        <v>53</v>
      </c>
      <c r="DP21" s="31" t="s">
        <v>53</v>
      </c>
      <c r="DQ21" s="31" t="s">
        <v>53</v>
      </c>
      <c r="DR21" s="31" t="s">
        <v>53</v>
      </c>
      <c r="DS21" s="31" t="s">
        <v>53</v>
      </c>
      <c r="DT21" s="31" t="s">
        <v>53</v>
      </c>
      <c r="DU21" s="31" t="s">
        <v>53</v>
      </c>
      <c r="DV21" s="31" t="s">
        <v>53</v>
      </c>
      <c r="DW21" s="31" t="s">
        <v>53</v>
      </c>
      <c r="DX21" s="31" t="s">
        <v>53</v>
      </c>
      <c r="DY21" s="31" t="s">
        <v>53</v>
      </c>
      <c r="DZ21" s="31" t="s">
        <v>53</v>
      </c>
      <c r="EA21" s="31" t="s">
        <v>53</v>
      </c>
      <c r="EB21" s="31" t="s">
        <v>53</v>
      </c>
      <c r="EC21" s="31" t="s">
        <v>53</v>
      </c>
      <c r="ED21" s="31" t="s">
        <v>53</v>
      </c>
      <c r="EE21" s="31" t="s">
        <v>53</v>
      </c>
      <c r="EF21" s="31" t="s">
        <v>53</v>
      </c>
      <c r="EG21" s="31" t="s">
        <v>53</v>
      </c>
      <c r="EH21" s="31" t="s">
        <v>53</v>
      </c>
      <c r="EI21" s="31" t="s">
        <v>53</v>
      </c>
      <c r="EJ21" s="31" t="s">
        <v>53</v>
      </c>
      <c r="EK21" s="31" t="s">
        <v>53</v>
      </c>
      <c r="EL21" s="31" t="s">
        <v>53</v>
      </c>
      <c r="EM21" s="31" t="s">
        <v>53</v>
      </c>
      <c r="EN21" s="31" t="s">
        <v>53</v>
      </c>
      <c r="EO21" s="31" t="s">
        <v>53</v>
      </c>
      <c r="EP21" s="31" t="s">
        <v>53</v>
      </c>
      <c r="EQ21" s="31" t="s">
        <v>53</v>
      </c>
      <c r="ER21" s="31" t="s">
        <v>53</v>
      </c>
      <c r="ES21" s="31" t="s">
        <v>53</v>
      </c>
      <c r="ET21" s="31" t="s">
        <v>53</v>
      </c>
      <c r="EU21" s="31" t="s">
        <v>53</v>
      </c>
      <c r="EV21" s="31" t="s">
        <v>53</v>
      </c>
      <c r="EW21" s="31" t="s">
        <v>53</v>
      </c>
      <c r="EX21" s="31" t="s">
        <v>53</v>
      </c>
      <c r="EY21" s="31"/>
      <c r="EZ21" s="31"/>
      <c r="FA21" s="31" t="s">
        <v>53</v>
      </c>
      <c r="FB21" s="31" t="s">
        <v>53</v>
      </c>
      <c r="FC21" s="31" t="s">
        <v>53</v>
      </c>
      <c r="FD21" s="31" t="s">
        <v>53</v>
      </c>
      <c r="FE21" s="31" t="s">
        <v>53</v>
      </c>
      <c r="FF21" s="31" t="s">
        <v>53</v>
      </c>
      <c r="FG21" s="31" t="s">
        <v>53</v>
      </c>
      <c r="FH21" s="31" t="s">
        <v>53</v>
      </c>
      <c r="FI21" s="31" t="s">
        <v>53</v>
      </c>
      <c r="FJ21" s="31"/>
      <c r="FK21" s="31" t="s">
        <v>53</v>
      </c>
      <c r="FL21" s="31" t="s">
        <v>53</v>
      </c>
      <c r="FM21" s="31" t="s">
        <v>53</v>
      </c>
      <c r="FN21" s="31" t="s">
        <v>53</v>
      </c>
      <c r="FO21" s="31" t="s">
        <v>53</v>
      </c>
      <c r="FP21" s="31" t="s">
        <v>53</v>
      </c>
      <c r="FQ21" s="31" t="s">
        <v>53</v>
      </c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</row>
    <row r="22" ht="15.75" customHeight="1">
      <c r="A22" s="31" t="s">
        <v>53</v>
      </c>
      <c r="B22" s="31" t="s">
        <v>35</v>
      </c>
      <c r="C22" s="31"/>
      <c r="D22" s="39"/>
      <c r="E22" s="39">
        <v>1000.0</v>
      </c>
      <c r="F22" s="31" t="s">
        <v>54</v>
      </c>
      <c r="G22" s="31" t="s">
        <v>55</v>
      </c>
      <c r="H22" s="39"/>
      <c r="I22" s="39"/>
      <c r="J22" s="39">
        <v>1.0</v>
      </c>
      <c r="K22" s="39"/>
      <c r="L22" s="39"/>
      <c r="M22" s="31"/>
      <c r="N22" s="31"/>
      <c r="O22" s="31" t="s">
        <v>56</v>
      </c>
      <c r="P22" s="31"/>
      <c r="Q22" s="39"/>
      <c r="R22" s="39"/>
      <c r="S22" s="31"/>
      <c r="T22" s="39"/>
      <c r="U22" s="39"/>
      <c r="V22" s="31"/>
      <c r="W22" s="39">
        <v>1.0</v>
      </c>
      <c r="X22" s="39"/>
      <c r="Y22" s="31"/>
      <c r="Z22" s="31" t="s">
        <v>57</v>
      </c>
      <c r="AA22" s="31"/>
      <c r="AB22" s="39">
        <v>1.0</v>
      </c>
      <c r="AC22" s="31"/>
      <c r="AD22" s="31" t="s">
        <v>58</v>
      </c>
      <c r="AE22" s="39">
        <v>1000.0</v>
      </c>
      <c r="AF22" s="31"/>
      <c r="AG22" s="39"/>
      <c r="AH22" s="31" t="s">
        <v>59</v>
      </c>
      <c r="AI22" s="39">
        <v>1.0</v>
      </c>
      <c r="AJ22" s="31"/>
      <c r="AK22" s="31"/>
      <c r="AL22" s="31"/>
      <c r="AM22" s="31"/>
      <c r="AN22" s="47"/>
      <c r="AO22" s="31"/>
      <c r="AP22" s="47"/>
      <c r="AQ22" s="47"/>
      <c r="AR22" s="47"/>
      <c r="AS22" s="39"/>
      <c r="AT22" s="39">
        <v>60000.0</v>
      </c>
      <c r="AU22" s="39">
        <v>60000.0</v>
      </c>
      <c r="AV22" s="39"/>
      <c r="AW22" s="39"/>
      <c r="AX22" s="39"/>
      <c r="AY22" s="31"/>
      <c r="AZ22" s="39"/>
      <c r="BA22" s="39"/>
      <c r="BB22" s="31"/>
      <c r="BC22" s="39"/>
      <c r="BD22" s="31"/>
      <c r="BE22" s="39">
        <v>70000.0</v>
      </c>
      <c r="BF22" s="39">
        <v>70000.0</v>
      </c>
      <c r="BG22" s="39"/>
      <c r="BH22" s="31"/>
      <c r="BI22" s="31"/>
      <c r="BJ22" s="39">
        <v>1000.0</v>
      </c>
      <c r="BK22" s="39"/>
      <c r="BL22" s="31"/>
      <c r="BM22" s="31" t="s">
        <v>57</v>
      </c>
      <c r="BN22" s="39"/>
      <c r="BO22" s="31" t="s">
        <v>34</v>
      </c>
      <c r="BP22" s="39"/>
      <c r="BQ22" s="39"/>
      <c r="BR22" s="39"/>
      <c r="BS22" s="31"/>
      <c r="BT22" s="31" t="s">
        <v>33</v>
      </c>
      <c r="BU22" s="39"/>
      <c r="BV22" s="39"/>
      <c r="BW22" s="39"/>
      <c r="BX22" s="39"/>
      <c r="BY22" s="31"/>
      <c r="BZ22" s="31"/>
      <c r="CA22" s="31"/>
      <c r="CB22" s="31"/>
      <c r="CC22" s="31"/>
      <c r="CD22" s="31"/>
      <c r="CE22" s="39"/>
      <c r="CF22" s="31" t="s">
        <v>60</v>
      </c>
      <c r="CG22" s="39"/>
      <c r="CH22" s="31"/>
      <c r="CI22" s="31"/>
      <c r="CJ22" s="39"/>
      <c r="CK22" s="31" t="s">
        <v>61</v>
      </c>
      <c r="CL22" s="39">
        <v>1.0</v>
      </c>
      <c r="CM22" s="31" t="s">
        <v>33</v>
      </c>
      <c r="CN22" s="31" t="s">
        <v>62</v>
      </c>
      <c r="CO22" s="31"/>
      <c r="CP22" s="31"/>
      <c r="CQ22" s="39"/>
      <c r="CR22" s="39"/>
      <c r="CS22" s="31"/>
      <c r="CT22" s="31"/>
      <c r="CU22" s="31"/>
      <c r="CV22" s="31" t="s">
        <v>53</v>
      </c>
      <c r="CW22" s="31" t="s">
        <v>53</v>
      </c>
      <c r="CX22" s="31" t="s">
        <v>53</v>
      </c>
      <c r="CY22" s="31" t="s">
        <v>53</v>
      </c>
      <c r="CZ22" s="31" t="s">
        <v>53</v>
      </c>
      <c r="DA22" s="31" t="s">
        <v>53</v>
      </c>
      <c r="DB22" s="31" t="s">
        <v>53</v>
      </c>
      <c r="DC22" s="31" t="s">
        <v>53</v>
      </c>
      <c r="DD22" s="31" t="s">
        <v>53</v>
      </c>
      <c r="DE22" s="31" t="s">
        <v>53</v>
      </c>
      <c r="DF22" s="31" t="s">
        <v>53</v>
      </c>
      <c r="DG22" s="31" t="s">
        <v>53</v>
      </c>
      <c r="DH22" s="31" t="s">
        <v>53</v>
      </c>
      <c r="DI22" s="31" t="s">
        <v>53</v>
      </c>
      <c r="DJ22" s="31" t="s">
        <v>53</v>
      </c>
      <c r="DK22" s="31" t="s">
        <v>53</v>
      </c>
      <c r="DL22" s="31" t="s">
        <v>53</v>
      </c>
      <c r="DM22" s="31" t="s">
        <v>53</v>
      </c>
      <c r="DN22" s="31" t="s">
        <v>53</v>
      </c>
      <c r="DO22" s="31" t="s">
        <v>53</v>
      </c>
      <c r="DP22" s="31" t="s">
        <v>53</v>
      </c>
      <c r="DQ22" s="31" t="s">
        <v>53</v>
      </c>
      <c r="DR22" s="31" t="s">
        <v>53</v>
      </c>
      <c r="DS22" s="31" t="s">
        <v>53</v>
      </c>
      <c r="DT22" s="31" t="s">
        <v>53</v>
      </c>
      <c r="DU22" s="31" t="s">
        <v>53</v>
      </c>
      <c r="DV22" s="31" t="s">
        <v>53</v>
      </c>
      <c r="DW22" s="31" t="s">
        <v>53</v>
      </c>
      <c r="DX22" s="31" t="s">
        <v>53</v>
      </c>
      <c r="DY22" s="31" t="s">
        <v>53</v>
      </c>
      <c r="DZ22" s="31" t="s">
        <v>53</v>
      </c>
      <c r="EA22" s="31" t="s">
        <v>53</v>
      </c>
      <c r="EB22" s="31" t="s">
        <v>53</v>
      </c>
      <c r="EC22" s="31" t="s">
        <v>53</v>
      </c>
      <c r="ED22" s="31" t="s">
        <v>53</v>
      </c>
      <c r="EE22" s="31" t="s">
        <v>53</v>
      </c>
      <c r="EF22" s="31" t="s">
        <v>53</v>
      </c>
      <c r="EG22" s="31" t="s">
        <v>53</v>
      </c>
      <c r="EH22" s="31" t="s">
        <v>53</v>
      </c>
      <c r="EI22" s="31" t="s">
        <v>53</v>
      </c>
      <c r="EJ22" s="31" t="s">
        <v>53</v>
      </c>
      <c r="EK22" s="31" t="s">
        <v>53</v>
      </c>
      <c r="EL22" s="31" t="s">
        <v>53</v>
      </c>
      <c r="EM22" s="31" t="s">
        <v>53</v>
      </c>
      <c r="EN22" s="31" t="s">
        <v>53</v>
      </c>
      <c r="EO22" s="31" t="s">
        <v>53</v>
      </c>
      <c r="EP22" s="31" t="s">
        <v>53</v>
      </c>
      <c r="EQ22" s="31" t="s">
        <v>53</v>
      </c>
      <c r="ER22" s="31" t="s">
        <v>53</v>
      </c>
      <c r="ES22" s="31" t="s">
        <v>53</v>
      </c>
      <c r="ET22" s="31" t="s">
        <v>53</v>
      </c>
      <c r="EU22" s="31" t="s">
        <v>53</v>
      </c>
      <c r="EV22" s="31" t="s">
        <v>53</v>
      </c>
      <c r="EW22" s="31" t="s">
        <v>53</v>
      </c>
      <c r="EX22" s="31" t="s">
        <v>53</v>
      </c>
      <c r="EY22" s="31"/>
      <c r="EZ22" s="31"/>
      <c r="FA22" s="31" t="s">
        <v>53</v>
      </c>
      <c r="FB22" s="31" t="s">
        <v>53</v>
      </c>
      <c r="FC22" s="31" t="s">
        <v>53</v>
      </c>
      <c r="FD22" s="31" t="s">
        <v>53</v>
      </c>
      <c r="FE22" s="31" t="s">
        <v>53</v>
      </c>
      <c r="FF22" s="31" t="s">
        <v>53</v>
      </c>
      <c r="FG22" s="31" t="s">
        <v>53</v>
      </c>
      <c r="FH22" s="31" t="s">
        <v>53</v>
      </c>
      <c r="FI22" s="31" t="s">
        <v>53</v>
      </c>
      <c r="FJ22" s="31" t="s">
        <v>71</v>
      </c>
      <c r="FK22" s="31" t="s">
        <v>53</v>
      </c>
      <c r="FL22" s="31" t="s">
        <v>53</v>
      </c>
      <c r="FM22" s="31" t="s">
        <v>53</v>
      </c>
      <c r="FN22" s="31" t="s">
        <v>53</v>
      </c>
      <c r="FO22" s="31" t="s">
        <v>53</v>
      </c>
      <c r="FP22" s="31" t="s">
        <v>53</v>
      </c>
      <c r="FQ22" s="31" t="s">
        <v>53</v>
      </c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</row>
    <row r="23" ht="15.75" customHeight="1">
      <c r="A23" s="31" t="s">
        <v>53</v>
      </c>
      <c r="B23" s="31" t="s">
        <v>35</v>
      </c>
      <c r="C23" s="31"/>
      <c r="D23" s="39"/>
      <c r="E23" s="39">
        <v>1000.0</v>
      </c>
      <c r="F23" s="31" t="s">
        <v>54</v>
      </c>
      <c r="G23" s="31" t="s">
        <v>55</v>
      </c>
      <c r="H23" s="39"/>
      <c r="I23" s="39"/>
      <c r="J23" s="39">
        <v>1.0</v>
      </c>
      <c r="K23" s="39"/>
      <c r="L23" s="39"/>
      <c r="M23" s="31"/>
      <c r="N23" s="31"/>
      <c r="O23" s="31" t="s">
        <v>56</v>
      </c>
      <c r="P23" s="31"/>
      <c r="Q23" s="39"/>
      <c r="R23" s="39"/>
      <c r="S23" s="31"/>
      <c r="T23" s="39"/>
      <c r="U23" s="39"/>
      <c r="V23" s="31"/>
      <c r="W23" s="39">
        <v>1.0</v>
      </c>
      <c r="X23" s="39"/>
      <c r="Y23" s="31"/>
      <c r="Z23" s="31" t="s">
        <v>57</v>
      </c>
      <c r="AA23" s="31"/>
      <c r="AB23" s="39">
        <v>1.0</v>
      </c>
      <c r="AC23" s="31"/>
      <c r="AD23" s="31" t="s">
        <v>58</v>
      </c>
      <c r="AE23" s="39">
        <v>1000.0</v>
      </c>
      <c r="AF23" s="31"/>
      <c r="AG23" s="39"/>
      <c r="AH23" s="31" t="s">
        <v>59</v>
      </c>
      <c r="AI23" s="39">
        <v>1.0</v>
      </c>
      <c r="AJ23" s="31"/>
      <c r="AK23" s="31"/>
      <c r="AL23" s="31"/>
      <c r="AM23" s="31"/>
      <c r="AN23" s="47"/>
      <c r="AO23" s="31"/>
      <c r="AP23" s="47"/>
      <c r="AQ23" s="47"/>
      <c r="AR23" s="47"/>
      <c r="AS23" s="39"/>
      <c r="AT23" s="39">
        <v>50000.0</v>
      </c>
      <c r="AU23" s="39">
        <v>50000.0</v>
      </c>
      <c r="AV23" s="39"/>
      <c r="AW23" s="39"/>
      <c r="AX23" s="39"/>
      <c r="AY23" s="31"/>
      <c r="AZ23" s="39"/>
      <c r="BA23" s="39"/>
      <c r="BB23" s="31"/>
      <c r="BC23" s="39"/>
      <c r="BD23" s="31"/>
      <c r="BE23" s="39">
        <v>60000.0</v>
      </c>
      <c r="BF23" s="39">
        <v>60000.0</v>
      </c>
      <c r="BG23" s="39"/>
      <c r="BH23" s="31"/>
      <c r="BI23" s="31"/>
      <c r="BJ23" s="39">
        <v>1000.0</v>
      </c>
      <c r="BK23" s="39"/>
      <c r="BL23" s="31"/>
      <c r="BM23" s="31" t="s">
        <v>57</v>
      </c>
      <c r="BN23" s="39"/>
      <c r="BO23" s="31" t="s">
        <v>34</v>
      </c>
      <c r="BP23" s="39"/>
      <c r="BQ23" s="39"/>
      <c r="BR23" s="39"/>
      <c r="BS23" s="31"/>
      <c r="BT23" s="31" t="s">
        <v>33</v>
      </c>
      <c r="BU23" s="39"/>
      <c r="BV23" s="39"/>
      <c r="BW23" s="39"/>
      <c r="BX23" s="39"/>
      <c r="BY23" s="31"/>
      <c r="BZ23" s="31"/>
      <c r="CA23" s="31"/>
      <c r="CB23" s="31"/>
      <c r="CC23" s="31"/>
      <c r="CD23" s="31"/>
      <c r="CE23" s="39"/>
      <c r="CF23" s="31" t="s">
        <v>60</v>
      </c>
      <c r="CG23" s="39"/>
      <c r="CH23" s="31"/>
      <c r="CI23" s="31"/>
      <c r="CJ23" s="39"/>
      <c r="CK23" s="31" t="s">
        <v>61</v>
      </c>
      <c r="CL23" s="39">
        <v>1.0</v>
      </c>
      <c r="CM23" s="31" t="s">
        <v>33</v>
      </c>
      <c r="CN23" s="31" t="s">
        <v>62</v>
      </c>
      <c r="CO23" s="31"/>
      <c r="CP23" s="31"/>
      <c r="CQ23" s="39"/>
      <c r="CR23" s="39"/>
      <c r="CS23" s="31"/>
      <c r="CT23" s="31"/>
      <c r="CU23" s="31"/>
      <c r="CV23" s="31" t="s">
        <v>53</v>
      </c>
      <c r="CW23" s="31" t="s">
        <v>53</v>
      </c>
      <c r="CX23" s="31" t="s">
        <v>53</v>
      </c>
      <c r="CY23" s="31" t="s">
        <v>53</v>
      </c>
      <c r="CZ23" s="31" t="s">
        <v>53</v>
      </c>
      <c r="DA23" s="31" t="s">
        <v>53</v>
      </c>
      <c r="DB23" s="31" t="s">
        <v>53</v>
      </c>
      <c r="DC23" s="31" t="s">
        <v>53</v>
      </c>
      <c r="DD23" s="31" t="s">
        <v>53</v>
      </c>
      <c r="DE23" s="31" t="s">
        <v>53</v>
      </c>
      <c r="DF23" s="31" t="s">
        <v>53</v>
      </c>
      <c r="DG23" s="31" t="s">
        <v>53</v>
      </c>
      <c r="DH23" s="31" t="s">
        <v>53</v>
      </c>
      <c r="DI23" s="31" t="s">
        <v>53</v>
      </c>
      <c r="DJ23" s="31" t="s">
        <v>53</v>
      </c>
      <c r="DK23" s="31" t="s">
        <v>53</v>
      </c>
      <c r="DL23" s="31" t="s">
        <v>53</v>
      </c>
      <c r="DM23" s="31" t="s">
        <v>53</v>
      </c>
      <c r="DN23" s="31" t="s">
        <v>53</v>
      </c>
      <c r="DO23" s="31" t="s">
        <v>53</v>
      </c>
      <c r="DP23" s="31" t="s">
        <v>53</v>
      </c>
      <c r="DQ23" s="31" t="s">
        <v>53</v>
      </c>
      <c r="DR23" s="31" t="s">
        <v>53</v>
      </c>
      <c r="DS23" s="31" t="s">
        <v>53</v>
      </c>
      <c r="DT23" s="31" t="s">
        <v>53</v>
      </c>
      <c r="DU23" s="31" t="s">
        <v>53</v>
      </c>
      <c r="DV23" s="31" t="s">
        <v>53</v>
      </c>
      <c r="DW23" s="31" t="s">
        <v>53</v>
      </c>
      <c r="DX23" s="31" t="s">
        <v>53</v>
      </c>
      <c r="DY23" s="31" t="s">
        <v>53</v>
      </c>
      <c r="DZ23" s="31" t="s">
        <v>53</v>
      </c>
      <c r="EA23" s="31" t="s">
        <v>53</v>
      </c>
      <c r="EB23" s="31" t="s">
        <v>53</v>
      </c>
      <c r="EC23" s="31" t="s">
        <v>53</v>
      </c>
      <c r="ED23" s="31" t="s">
        <v>53</v>
      </c>
      <c r="EE23" s="31" t="s">
        <v>53</v>
      </c>
      <c r="EF23" s="31" t="s">
        <v>53</v>
      </c>
      <c r="EG23" s="31" t="s">
        <v>53</v>
      </c>
      <c r="EH23" s="31" t="s">
        <v>53</v>
      </c>
      <c r="EI23" s="31" t="s">
        <v>53</v>
      </c>
      <c r="EJ23" s="31" t="s">
        <v>53</v>
      </c>
      <c r="EK23" s="31" t="s">
        <v>53</v>
      </c>
      <c r="EL23" s="31" t="s">
        <v>53</v>
      </c>
      <c r="EM23" s="31" t="s">
        <v>53</v>
      </c>
      <c r="EN23" s="31" t="s">
        <v>53</v>
      </c>
      <c r="EO23" s="31" t="s">
        <v>53</v>
      </c>
      <c r="EP23" s="31" t="s">
        <v>53</v>
      </c>
      <c r="EQ23" s="31" t="s">
        <v>53</v>
      </c>
      <c r="ER23" s="31" t="s">
        <v>53</v>
      </c>
      <c r="ES23" s="31" t="s">
        <v>53</v>
      </c>
      <c r="ET23" s="31" t="s">
        <v>53</v>
      </c>
      <c r="EU23" s="31" t="s">
        <v>53</v>
      </c>
      <c r="EV23" s="31" t="s">
        <v>53</v>
      </c>
      <c r="EW23" s="31" t="s">
        <v>53</v>
      </c>
      <c r="EX23" s="31" t="s">
        <v>53</v>
      </c>
      <c r="EY23" s="31"/>
      <c r="EZ23" s="31"/>
      <c r="FA23" s="31" t="s">
        <v>53</v>
      </c>
      <c r="FB23" s="31" t="s">
        <v>53</v>
      </c>
      <c r="FC23" s="31" t="s">
        <v>53</v>
      </c>
      <c r="FD23" s="31" t="s">
        <v>53</v>
      </c>
      <c r="FE23" s="31" t="s">
        <v>53</v>
      </c>
      <c r="FF23" s="31" t="s">
        <v>53</v>
      </c>
      <c r="FG23" s="31" t="s">
        <v>53</v>
      </c>
      <c r="FH23" s="31" t="s">
        <v>53</v>
      </c>
      <c r="FI23" s="31" t="s">
        <v>53</v>
      </c>
      <c r="FJ23" s="31" t="s">
        <v>71</v>
      </c>
      <c r="FK23" s="31" t="s">
        <v>53</v>
      </c>
      <c r="FL23" s="31" t="s">
        <v>53</v>
      </c>
      <c r="FM23" s="31" t="s">
        <v>53</v>
      </c>
      <c r="FN23" s="31" t="s">
        <v>53</v>
      </c>
      <c r="FO23" s="31" t="s">
        <v>53</v>
      </c>
      <c r="FP23" s="31" t="s">
        <v>53</v>
      </c>
      <c r="FQ23" s="31" t="s">
        <v>53</v>
      </c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</row>
    <row r="24" ht="15.75" customHeight="1">
      <c r="A24" s="31" t="s">
        <v>53</v>
      </c>
      <c r="B24" s="31" t="s">
        <v>35</v>
      </c>
      <c r="C24" s="31"/>
      <c r="D24" s="39"/>
      <c r="E24" s="39">
        <v>10.0</v>
      </c>
      <c r="F24" s="31" t="s">
        <v>54</v>
      </c>
      <c r="G24" s="31" t="s">
        <v>48</v>
      </c>
      <c r="H24" s="39"/>
      <c r="I24" s="39"/>
      <c r="J24" s="39">
        <v>12.0</v>
      </c>
      <c r="K24" s="39"/>
      <c r="L24" s="39"/>
      <c r="M24" s="31"/>
      <c r="N24" s="31"/>
      <c r="O24" s="31" t="s">
        <v>56</v>
      </c>
      <c r="P24" s="31"/>
      <c r="Q24" s="39"/>
      <c r="R24" s="39"/>
      <c r="S24" s="31"/>
      <c r="T24" s="39"/>
      <c r="U24" s="39"/>
      <c r="V24" s="31"/>
      <c r="W24" s="39">
        <v>100.0</v>
      </c>
      <c r="X24" s="39"/>
      <c r="Y24" s="31"/>
      <c r="Z24" s="31" t="s">
        <v>57</v>
      </c>
      <c r="AA24" s="31"/>
      <c r="AB24" s="39">
        <v>1.0</v>
      </c>
      <c r="AC24" s="31"/>
      <c r="AD24" s="31" t="s">
        <v>63</v>
      </c>
      <c r="AE24" s="39">
        <v>10.0</v>
      </c>
      <c r="AF24" s="31"/>
      <c r="AG24" s="39"/>
      <c r="AH24" s="31" t="s">
        <v>64</v>
      </c>
      <c r="AI24" s="39">
        <v>1.0</v>
      </c>
      <c r="AJ24" s="31"/>
      <c r="AK24" s="31"/>
      <c r="AL24" s="31"/>
      <c r="AM24" s="31"/>
      <c r="AN24" s="47"/>
      <c r="AO24" s="31"/>
      <c r="AP24" s="47"/>
      <c r="AQ24" s="47"/>
      <c r="AR24" s="47"/>
      <c r="AS24" s="39"/>
      <c r="AT24" s="39">
        <v>10000.0</v>
      </c>
      <c r="AU24" s="39">
        <v>10000.0</v>
      </c>
      <c r="AV24" s="39"/>
      <c r="AW24" s="39"/>
      <c r="AX24" s="39"/>
      <c r="AY24" s="31" t="s">
        <v>65</v>
      </c>
      <c r="AZ24" s="39"/>
      <c r="BA24" s="39"/>
      <c r="BB24" s="31"/>
      <c r="BC24" s="39"/>
      <c r="BD24" s="31"/>
      <c r="BE24" s="39">
        <v>0.0</v>
      </c>
      <c r="BF24" s="39">
        <v>0.0</v>
      </c>
      <c r="BG24" s="39"/>
      <c r="BH24" s="31"/>
      <c r="BI24" s="31" t="s">
        <v>67</v>
      </c>
      <c r="BJ24" s="39">
        <v>10.0</v>
      </c>
      <c r="BK24" s="39"/>
      <c r="BL24" s="31"/>
      <c r="BM24" s="31" t="s">
        <v>57</v>
      </c>
      <c r="BN24" s="39"/>
      <c r="BO24" s="31" t="s">
        <v>69</v>
      </c>
      <c r="BP24" s="39"/>
      <c r="BQ24" s="39"/>
      <c r="BR24" s="39"/>
      <c r="BS24" s="31"/>
      <c r="BT24" s="31" t="s">
        <v>40</v>
      </c>
      <c r="BU24" s="39"/>
      <c r="BV24" s="39"/>
      <c r="BW24" s="39"/>
      <c r="BX24" s="39"/>
      <c r="BY24" s="31"/>
      <c r="BZ24" s="31"/>
      <c r="CA24" s="31"/>
      <c r="CB24" s="31"/>
      <c r="CC24" s="31"/>
      <c r="CD24" s="31"/>
      <c r="CE24" s="39"/>
      <c r="CF24" s="31"/>
      <c r="CG24" s="39"/>
      <c r="CH24" s="31"/>
      <c r="CI24" s="31"/>
      <c r="CJ24" s="39"/>
      <c r="CK24" s="31" t="s">
        <v>61</v>
      </c>
      <c r="CL24" s="39">
        <v>1.0</v>
      </c>
      <c r="CM24" s="31" t="s">
        <v>33</v>
      </c>
      <c r="CN24" s="31"/>
      <c r="CO24" s="31"/>
      <c r="CP24" s="31"/>
      <c r="CQ24" s="39"/>
      <c r="CR24" s="39"/>
      <c r="CS24" s="31"/>
      <c r="CT24" s="31"/>
      <c r="CU24" s="31"/>
      <c r="CV24" s="31" t="s">
        <v>53</v>
      </c>
      <c r="CW24" s="31" t="s">
        <v>53</v>
      </c>
      <c r="CX24" s="31" t="s">
        <v>53</v>
      </c>
      <c r="CY24" s="31" t="s">
        <v>53</v>
      </c>
      <c r="CZ24" s="31" t="s">
        <v>53</v>
      </c>
      <c r="DA24" s="31" t="s">
        <v>53</v>
      </c>
      <c r="DB24" s="31" t="s">
        <v>53</v>
      </c>
      <c r="DC24" s="31" t="s">
        <v>53</v>
      </c>
      <c r="DD24" s="31" t="s">
        <v>53</v>
      </c>
      <c r="DE24" s="31" t="s">
        <v>53</v>
      </c>
      <c r="DF24" s="31" t="s">
        <v>53</v>
      </c>
      <c r="DG24" s="31" t="s">
        <v>53</v>
      </c>
      <c r="DH24" s="31" t="s">
        <v>53</v>
      </c>
      <c r="DI24" s="31" t="s">
        <v>53</v>
      </c>
      <c r="DJ24" s="31" t="s">
        <v>53</v>
      </c>
      <c r="DK24" s="31" t="s">
        <v>53</v>
      </c>
      <c r="DL24" s="31" t="s">
        <v>53</v>
      </c>
      <c r="DM24" s="31" t="s">
        <v>53</v>
      </c>
      <c r="DN24" s="31" t="s">
        <v>53</v>
      </c>
      <c r="DO24" s="31" t="s">
        <v>53</v>
      </c>
      <c r="DP24" s="31" t="s">
        <v>53</v>
      </c>
      <c r="DQ24" s="31" t="s">
        <v>53</v>
      </c>
      <c r="DR24" s="31" t="s">
        <v>53</v>
      </c>
      <c r="DS24" s="31" t="s">
        <v>53</v>
      </c>
      <c r="DT24" s="31" t="s">
        <v>53</v>
      </c>
      <c r="DU24" s="31" t="s">
        <v>53</v>
      </c>
      <c r="DV24" s="31" t="s">
        <v>53</v>
      </c>
      <c r="DW24" s="31" t="s">
        <v>53</v>
      </c>
      <c r="DX24" s="31" t="s">
        <v>53</v>
      </c>
      <c r="DY24" s="31" t="s">
        <v>53</v>
      </c>
      <c r="DZ24" s="31" t="s">
        <v>53</v>
      </c>
      <c r="EA24" s="31" t="s">
        <v>53</v>
      </c>
      <c r="EB24" s="31" t="s">
        <v>53</v>
      </c>
      <c r="EC24" s="31" t="s">
        <v>53</v>
      </c>
      <c r="ED24" s="31" t="s">
        <v>53</v>
      </c>
      <c r="EE24" s="31" t="s">
        <v>53</v>
      </c>
      <c r="EF24" s="31" t="s">
        <v>53</v>
      </c>
      <c r="EG24" s="31" t="s">
        <v>53</v>
      </c>
      <c r="EH24" s="31" t="s">
        <v>53</v>
      </c>
      <c r="EI24" s="31" t="s">
        <v>53</v>
      </c>
      <c r="EJ24" s="31" t="s">
        <v>53</v>
      </c>
      <c r="EK24" s="31" t="s">
        <v>53</v>
      </c>
      <c r="EL24" s="31" t="s">
        <v>53</v>
      </c>
      <c r="EM24" s="31" t="s">
        <v>53</v>
      </c>
      <c r="EN24" s="31" t="s">
        <v>53</v>
      </c>
      <c r="EO24" s="31" t="s">
        <v>53</v>
      </c>
      <c r="EP24" s="31" t="s">
        <v>53</v>
      </c>
      <c r="EQ24" s="31" t="s">
        <v>53</v>
      </c>
      <c r="ER24" s="31" t="s">
        <v>53</v>
      </c>
      <c r="ES24" s="31" t="s">
        <v>53</v>
      </c>
      <c r="ET24" s="31" t="s">
        <v>53</v>
      </c>
      <c r="EU24" s="31" t="s">
        <v>53</v>
      </c>
      <c r="EV24" s="31" t="s">
        <v>53</v>
      </c>
      <c r="EW24" s="31" t="s">
        <v>53</v>
      </c>
      <c r="EX24" s="31" t="s">
        <v>53</v>
      </c>
      <c r="EY24" s="31"/>
      <c r="EZ24" s="31"/>
      <c r="FA24" s="31" t="s">
        <v>53</v>
      </c>
      <c r="FB24" s="31" t="s">
        <v>53</v>
      </c>
      <c r="FC24" s="31" t="s">
        <v>53</v>
      </c>
      <c r="FD24" s="31" t="s">
        <v>53</v>
      </c>
      <c r="FE24" s="31" t="s">
        <v>53</v>
      </c>
      <c r="FF24" s="31" t="s">
        <v>53</v>
      </c>
      <c r="FG24" s="31" t="s">
        <v>53</v>
      </c>
      <c r="FH24" s="31" t="s">
        <v>53</v>
      </c>
      <c r="FI24" s="31" t="s">
        <v>53</v>
      </c>
      <c r="FJ24" s="31"/>
      <c r="FK24" s="31" t="s">
        <v>53</v>
      </c>
      <c r="FL24" s="31" t="s">
        <v>53</v>
      </c>
      <c r="FM24" s="31" t="s">
        <v>53</v>
      </c>
      <c r="FN24" s="31" t="s">
        <v>53</v>
      </c>
      <c r="FO24" s="31" t="s">
        <v>53</v>
      </c>
      <c r="FP24" s="31" t="s">
        <v>53</v>
      </c>
      <c r="FQ24" s="31" t="s">
        <v>53</v>
      </c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</row>
    <row r="25" ht="15.75" customHeight="1">
      <c r="A25" s="31" t="s">
        <v>53</v>
      </c>
      <c r="B25" s="31" t="s">
        <v>21</v>
      </c>
      <c r="C25" s="31"/>
      <c r="D25" s="39"/>
      <c r="E25" s="39">
        <v>10.0</v>
      </c>
      <c r="F25" s="31" t="s">
        <v>54</v>
      </c>
      <c r="G25" s="31" t="s">
        <v>48</v>
      </c>
      <c r="H25" s="39"/>
      <c r="I25" s="39"/>
      <c r="J25" s="39">
        <v>12.0</v>
      </c>
      <c r="K25" s="39"/>
      <c r="L25" s="39"/>
      <c r="M25" s="31"/>
      <c r="N25" s="31"/>
      <c r="O25" s="31" t="s">
        <v>56</v>
      </c>
      <c r="P25" s="31"/>
      <c r="Q25" s="39"/>
      <c r="R25" s="39"/>
      <c r="S25" s="31"/>
      <c r="T25" s="39"/>
      <c r="U25" s="39"/>
      <c r="V25" s="31"/>
      <c r="W25" s="39">
        <v>100.0</v>
      </c>
      <c r="X25" s="39"/>
      <c r="Y25" s="31"/>
      <c r="Z25" s="31" t="s">
        <v>57</v>
      </c>
      <c r="AA25" s="31"/>
      <c r="AB25" s="39">
        <v>1.0</v>
      </c>
      <c r="AC25" s="31"/>
      <c r="AD25" s="31" t="s">
        <v>63</v>
      </c>
      <c r="AE25" s="39">
        <v>10.0</v>
      </c>
      <c r="AF25" s="31"/>
      <c r="AG25" s="39"/>
      <c r="AH25" s="31" t="s">
        <v>64</v>
      </c>
      <c r="AI25" s="39">
        <v>1.0</v>
      </c>
      <c r="AJ25" s="31"/>
      <c r="AK25" s="31"/>
      <c r="AL25" s="31"/>
      <c r="AM25" s="31"/>
      <c r="AN25" s="47"/>
      <c r="AO25" s="31"/>
      <c r="AP25" s="47"/>
      <c r="AQ25" s="47"/>
      <c r="AR25" s="47"/>
      <c r="AS25" s="39"/>
      <c r="AT25" s="39">
        <v>10000.0</v>
      </c>
      <c r="AU25" s="39">
        <v>10000.0</v>
      </c>
      <c r="AV25" s="39"/>
      <c r="AW25" s="39"/>
      <c r="AX25" s="39"/>
      <c r="AY25" s="31" t="s">
        <v>65</v>
      </c>
      <c r="AZ25" s="39"/>
      <c r="BA25" s="39"/>
      <c r="BB25" s="31"/>
      <c r="BC25" s="39"/>
      <c r="BD25" s="31"/>
      <c r="BE25" s="39">
        <v>0.0</v>
      </c>
      <c r="BF25" s="39">
        <v>0.0</v>
      </c>
      <c r="BG25" s="39"/>
      <c r="BH25" s="31"/>
      <c r="BI25" s="31" t="s">
        <v>67</v>
      </c>
      <c r="BJ25" s="39">
        <v>10.0</v>
      </c>
      <c r="BK25" s="39"/>
      <c r="BL25" s="31"/>
      <c r="BM25" s="31" t="s">
        <v>57</v>
      </c>
      <c r="BN25" s="39"/>
      <c r="BO25" s="31" t="s">
        <v>68</v>
      </c>
      <c r="BP25" s="39"/>
      <c r="BQ25" s="39"/>
      <c r="BR25" s="39"/>
      <c r="BS25" s="31"/>
      <c r="BT25" s="31" t="s">
        <v>22</v>
      </c>
      <c r="BU25" s="39"/>
      <c r="BV25" s="39"/>
      <c r="BW25" s="39"/>
      <c r="BX25" s="39"/>
      <c r="BY25" s="31"/>
      <c r="BZ25" s="31"/>
      <c r="CA25" s="31"/>
      <c r="CB25" s="31"/>
      <c r="CC25" s="31"/>
      <c r="CD25" s="31"/>
      <c r="CE25" s="39"/>
      <c r="CF25" s="31"/>
      <c r="CG25" s="39"/>
      <c r="CH25" s="31"/>
      <c r="CI25" s="31"/>
      <c r="CJ25" s="39"/>
      <c r="CK25" s="31" t="s">
        <v>61</v>
      </c>
      <c r="CL25" s="39">
        <v>1.0</v>
      </c>
      <c r="CM25" s="31" t="s">
        <v>19</v>
      </c>
      <c r="CN25" s="31"/>
      <c r="CO25" s="31"/>
      <c r="CP25" s="31"/>
      <c r="CQ25" s="39"/>
      <c r="CR25" s="39"/>
      <c r="CS25" s="31"/>
      <c r="CT25" s="31"/>
      <c r="CU25" s="31"/>
      <c r="CV25" s="31" t="s">
        <v>53</v>
      </c>
      <c r="CW25" s="31" t="s">
        <v>53</v>
      </c>
      <c r="CX25" s="31" t="s">
        <v>53</v>
      </c>
      <c r="CY25" s="31" t="s">
        <v>53</v>
      </c>
      <c r="CZ25" s="31" t="s">
        <v>53</v>
      </c>
      <c r="DA25" s="31" t="s">
        <v>53</v>
      </c>
      <c r="DB25" s="31" t="s">
        <v>53</v>
      </c>
      <c r="DC25" s="31" t="s">
        <v>53</v>
      </c>
      <c r="DD25" s="31" t="s">
        <v>53</v>
      </c>
      <c r="DE25" s="31" t="s">
        <v>53</v>
      </c>
      <c r="DF25" s="31" t="s">
        <v>53</v>
      </c>
      <c r="DG25" s="31" t="s">
        <v>53</v>
      </c>
      <c r="DH25" s="31" t="s">
        <v>53</v>
      </c>
      <c r="DI25" s="31" t="s">
        <v>53</v>
      </c>
      <c r="DJ25" s="31" t="s">
        <v>53</v>
      </c>
      <c r="DK25" s="31" t="s">
        <v>53</v>
      </c>
      <c r="DL25" s="31" t="s">
        <v>53</v>
      </c>
      <c r="DM25" s="31" t="s">
        <v>53</v>
      </c>
      <c r="DN25" s="31" t="s">
        <v>53</v>
      </c>
      <c r="DO25" s="31" t="s">
        <v>53</v>
      </c>
      <c r="DP25" s="31" t="s">
        <v>53</v>
      </c>
      <c r="DQ25" s="31" t="s">
        <v>53</v>
      </c>
      <c r="DR25" s="31" t="s">
        <v>53</v>
      </c>
      <c r="DS25" s="31" t="s">
        <v>53</v>
      </c>
      <c r="DT25" s="31" t="s">
        <v>53</v>
      </c>
      <c r="DU25" s="31" t="s">
        <v>53</v>
      </c>
      <c r="DV25" s="31" t="s">
        <v>53</v>
      </c>
      <c r="DW25" s="31" t="s">
        <v>53</v>
      </c>
      <c r="DX25" s="31" t="s">
        <v>53</v>
      </c>
      <c r="DY25" s="31" t="s">
        <v>53</v>
      </c>
      <c r="DZ25" s="31" t="s">
        <v>53</v>
      </c>
      <c r="EA25" s="31" t="s">
        <v>53</v>
      </c>
      <c r="EB25" s="31" t="s">
        <v>53</v>
      </c>
      <c r="EC25" s="31" t="s">
        <v>53</v>
      </c>
      <c r="ED25" s="31" t="s">
        <v>53</v>
      </c>
      <c r="EE25" s="31" t="s">
        <v>53</v>
      </c>
      <c r="EF25" s="31" t="s">
        <v>53</v>
      </c>
      <c r="EG25" s="31" t="s">
        <v>53</v>
      </c>
      <c r="EH25" s="31" t="s">
        <v>53</v>
      </c>
      <c r="EI25" s="31" t="s">
        <v>53</v>
      </c>
      <c r="EJ25" s="31" t="s">
        <v>53</v>
      </c>
      <c r="EK25" s="31" t="s">
        <v>53</v>
      </c>
      <c r="EL25" s="31" t="s">
        <v>53</v>
      </c>
      <c r="EM25" s="31" t="s">
        <v>53</v>
      </c>
      <c r="EN25" s="31" t="s">
        <v>53</v>
      </c>
      <c r="EO25" s="31" t="s">
        <v>53</v>
      </c>
      <c r="EP25" s="31" t="s">
        <v>53</v>
      </c>
      <c r="EQ25" s="31" t="s">
        <v>53</v>
      </c>
      <c r="ER25" s="31" t="s">
        <v>53</v>
      </c>
      <c r="ES25" s="31" t="s">
        <v>53</v>
      </c>
      <c r="ET25" s="31" t="s">
        <v>53</v>
      </c>
      <c r="EU25" s="31" t="s">
        <v>53</v>
      </c>
      <c r="EV25" s="31" t="s">
        <v>53</v>
      </c>
      <c r="EW25" s="31" t="s">
        <v>53</v>
      </c>
      <c r="EX25" s="31" t="s">
        <v>53</v>
      </c>
      <c r="EY25" s="31"/>
      <c r="EZ25" s="31"/>
      <c r="FA25" s="31" t="s">
        <v>53</v>
      </c>
      <c r="FB25" s="31" t="s">
        <v>53</v>
      </c>
      <c r="FC25" s="31" t="s">
        <v>53</v>
      </c>
      <c r="FD25" s="31" t="s">
        <v>53</v>
      </c>
      <c r="FE25" s="31" t="s">
        <v>53</v>
      </c>
      <c r="FF25" s="31" t="s">
        <v>53</v>
      </c>
      <c r="FG25" s="31" t="s">
        <v>53</v>
      </c>
      <c r="FH25" s="31" t="s">
        <v>53</v>
      </c>
      <c r="FI25" s="31" t="s">
        <v>53</v>
      </c>
      <c r="FJ25" s="31"/>
      <c r="FK25" s="31" t="s">
        <v>53</v>
      </c>
      <c r="FL25" s="31" t="s">
        <v>53</v>
      </c>
      <c r="FM25" s="31" t="s">
        <v>53</v>
      </c>
      <c r="FN25" s="31" t="s">
        <v>53</v>
      </c>
      <c r="FO25" s="31" t="s">
        <v>53</v>
      </c>
      <c r="FP25" s="31" t="s">
        <v>53</v>
      </c>
      <c r="FQ25" s="31" t="s">
        <v>53</v>
      </c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</row>
    <row r="26" ht="15.75" customHeight="1">
      <c r="A26" s="31" t="s">
        <v>53</v>
      </c>
      <c r="B26" s="31" t="s">
        <v>35</v>
      </c>
      <c r="C26" s="31"/>
      <c r="D26" s="39"/>
      <c r="E26" s="39">
        <v>10.0</v>
      </c>
      <c r="F26" s="31" t="s">
        <v>54</v>
      </c>
      <c r="G26" s="31" t="s">
        <v>48</v>
      </c>
      <c r="H26" s="39"/>
      <c r="I26" s="39"/>
      <c r="J26" s="39">
        <v>12.0</v>
      </c>
      <c r="K26" s="39"/>
      <c r="L26" s="39"/>
      <c r="M26" s="31"/>
      <c r="N26" s="31"/>
      <c r="O26" s="31" t="s">
        <v>56</v>
      </c>
      <c r="P26" s="31"/>
      <c r="Q26" s="39"/>
      <c r="R26" s="39"/>
      <c r="S26" s="31"/>
      <c r="T26" s="39"/>
      <c r="U26" s="39"/>
      <c r="V26" s="31"/>
      <c r="W26" s="39">
        <v>100.0</v>
      </c>
      <c r="X26" s="39"/>
      <c r="Y26" s="31"/>
      <c r="Z26" s="31" t="s">
        <v>57</v>
      </c>
      <c r="AA26" s="31"/>
      <c r="AB26" s="39">
        <v>1.0</v>
      </c>
      <c r="AC26" s="31"/>
      <c r="AD26" s="31" t="s">
        <v>63</v>
      </c>
      <c r="AE26" s="39">
        <v>10.0</v>
      </c>
      <c r="AF26" s="31"/>
      <c r="AG26" s="39"/>
      <c r="AH26" s="31" t="s">
        <v>64</v>
      </c>
      <c r="AI26" s="39">
        <v>1.0</v>
      </c>
      <c r="AJ26" s="31"/>
      <c r="AK26" s="31"/>
      <c r="AL26" s="31"/>
      <c r="AM26" s="31"/>
      <c r="AN26" s="47"/>
      <c r="AO26" s="31"/>
      <c r="AP26" s="47"/>
      <c r="AQ26" s="47"/>
      <c r="AR26" s="47"/>
      <c r="AS26" s="39"/>
      <c r="AT26" s="39">
        <v>10000.0</v>
      </c>
      <c r="AU26" s="39">
        <v>10000.0</v>
      </c>
      <c r="AV26" s="39"/>
      <c r="AW26" s="39"/>
      <c r="AX26" s="39"/>
      <c r="AY26" s="31" t="s">
        <v>65</v>
      </c>
      <c r="AZ26" s="39"/>
      <c r="BA26" s="39"/>
      <c r="BB26" s="31"/>
      <c r="BC26" s="39"/>
      <c r="BD26" s="31"/>
      <c r="BE26" s="39">
        <v>10000.0</v>
      </c>
      <c r="BF26" s="39">
        <v>10000.0</v>
      </c>
      <c r="BG26" s="39"/>
      <c r="BH26" s="31"/>
      <c r="BI26" s="31" t="s">
        <v>67</v>
      </c>
      <c r="BJ26" s="39">
        <v>10.0</v>
      </c>
      <c r="BK26" s="39"/>
      <c r="BL26" s="31"/>
      <c r="BM26" s="31" t="s">
        <v>57</v>
      </c>
      <c r="BN26" s="39"/>
      <c r="BO26" s="31" t="s">
        <v>37</v>
      </c>
      <c r="BP26" s="39"/>
      <c r="BQ26" s="39"/>
      <c r="BR26" s="39"/>
      <c r="BS26" s="31"/>
      <c r="BT26" s="31" t="s">
        <v>39</v>
      </c>
      <c r="BU26" s="39"/>
      <c r="BV26" s="39"/>
      <c r="BW26" s="39"/>
      <c r="BX26" s="39"/>
      <c r="BY26" s="31"/>
      <c r="BZ26" s="31"/>
      <c r="CA26" s="31"/>
      <c r="CB26" s="31"/>
      <c r="CC26" s="31"/>
      <c r="CD26" s="31"/>
      <c r="CE26" s="39"/>
      <c r="CF26" s="31" t="s">
        <v>60</v>
      </c>
      <c r="CG26" s="39"/>
      <c r="CH26" s="31"/>
      <c r="CI26" s="31"/>
      <c r="CJ26" s="39"/>
      <c r="CK26" s="31" t="s">
        <v>61</v>
      </c>
      <c r="CL26" s="39">
        <v>1.0</v>
      </c>
      <c r="CM26" s="31" t="s">
        <v>33</v>
      </c>
      <c r="CN26" s="31" t="s">
        <v>62</v>
      </c>
      <c r="CO26" s="31"/>
      <c r="CP26" s="31"/>
      <c r="CQ26" s="39"/>
      <c r="CR26" s="39"/>
      <c r="CS26" s="31"/>
      <c r="CT26" s="31"/>
      <c r="CU26" s="31"/>
      <c r="CV26" s="31" t="s">
        <v>53</v>
      </c>
      <c r="CW26" s="31" t="s">
        <v>53</v>
      </c>
      <c r="CX26" s="31" t="s">
        <v>53</v>
      </c>
      <c r="CY26" s="31" t="s">
        <v>53</v>
      </c>
      <c r="CZ26" s="31" t="s">
        <v>53</v>
      </c>
      <c r="DA26" s="31" t="s">
        <v>53</v>
      </c>
      <c r="DB26" s="31" t="s">
        <v>53</v>
      </c>
      <c r="DC26" s="31" t="s">
        <v>53</v>
      </c>
      <c r="DD26" s="31" t="s">
        <v>53</v>
      </c>
      <c r="DE26" s="31" t="s">
        <v>53</v>
      </c>
      <c r="DF26" s="31" t="s">
        <v>53</v>
      </c>
      <c r="DG26" s="31" t="s">
        <v>53</v>
      </c>
      <c r="DH26" s="31" t="s">
        <v>53</v>
      </c>
      <c r="DI26" s="31" t="s">
        <v>53</v>
      </c>
      <c r="DJ26" s="31" t="s">
        <v>53</v>
      </c>
      <c r="DK26" s="31" t="s">
        <v>53</v>
      </c>
      <c r="DL26" s="31" t="s">
        <v>53</v>
      </c>
      <c r="DM26" s="31" t="s">
        <v>53</v>
      </c>
      <c r="DN26" s="31" t="s">
        <v>53</v>
      </c>
      <c r="DO26" s="31" t="s">
        <v>53</v>
      </c>
      <c r="DP26" s="31" t="s">
        <v>53</v>
      </c>
      <c r="DQ26" s="31" t="s">
        <v>53</v>
      </c>
      <c r="DR26" s="31" t="s">
        <v>53</v>
      </c>
      <c r="DS26" s="31" t="s">
        <v>53</v>
      </c>
      <c r="DT26" s="31" t="s">
        <v>53</v>
      </c>
      <c r="DU26" s="31" t="s">
        <v>53</v>
      </c>
      <c r="DV26" s="31" t="s">
        <v>53</v>
      </c>
      <c r="DW26" s="31" t="s">
        <v>53</v>
      </c>
      <c r="DX26" s="31" t="s">
        <v>53</v>
      </c>
      <c r="DY26" s="31" t="s">
        <v>53</v>
      </c>
      <c r="DZ26" s="31" t="s">
        <v>53</v>
      </c>
      <c r="EA26" s="31" t="s">
        <v>53</v>
      </c>
      <c r="EB26" s="31" t="s">
        <v>53</v>
      </c>
      <c r="EC26" s="31" t="s">
        <v>53</v>
      </c>
      <c r="ED26" s="31" t="s">
        <v>53</v>
      </c>
      <c r="EE26" s="31" t="s">
        <v>53</v>
      </c>
      <c r="EF26" s="31" t="s">
        <v>53</v>
      </c>
      <c r="EG26" s="31" t="s">
        <v>53</v>
      </c>
      <c r="EH26" s="31" t="s">
        <v>53</v>
      </c>
      <c r="EI26" s="31" t="s">
        <v>53</v>
      </c>
      <c r="EJ26" s="31" t="s">
        <v>53</v>
      </c>
      <c r="EK26" s="31" t="s">
        <v>53</v>
      </c>
      <c r="EL26" s="31" t="s">
        <v>53</v>
      </c>
      <c r="EM26" s="31" t="s">
        <v>53</v>
      </c>
      <c r="EN26" s="31" t="s">
        <v>53</v>
      </c>
      <c r="EO26" s="31" t="s">
        <v>53</v>
      </c>
      <c r="EP26" s="31" t="s">
        <v>53</v>
      </c>
      <c r="EQ26" s="31" t="s">
        <v>53</v>
      </c>
      <c r="ER26" s="31" t="s">
        <v>53</v>
      </c>
      <c r="ES26" s="31" t="s">
        <v>53</v>
      </c>
      <c r="ET26" s="31" t="s">
        <v>53</v>
      </c>
      <c r="EU26" s="31" t="s">
        <v>53</v>
      </c>
      <c r="EV26" s="31" t="s">
        <v>53</v>
      </c>
      <c r="EW26" s="31" t="s">
        <v>53</v>
      </c>
      <c r="EX26" s="31" t="s">
        <v>53</v>
      </c>
      <c r="EY26" s="31"/>
      <c r="EZ26" s="31"/>
      <c r="FA26" s="31" t="s">
        <v>53</v>
      </c>
      <c r="FB26" s="31" t="s">
        <v>53</v>
      </c>
      <c r="FC26" s="31" t="s">
        <v>53</v>
      </c>
      <c r="FD26" s="31" t="s">
        <v>53</v>
      </c>
      <c r="FE26" s="31" t="s">
        <v>53</v>
      </c>
      <c r="FF26" s="31" t="s">
        <v>53</v>
      </c>
      <c r="FG26" s="31" t="s">
        <v>53</v>
      </c>
      <c r="FH26" s="31" t="s">
        <v>53</v>
      </c>
      <c r="FI26" s="31" t="s">
        <v>53</v>
      </c>
      <c r="FJ26" s="31"/>
      <c r="FK26" s="31" t="s">
        <v>53</v>
      </c>
      <c r="FL26" s="31" t="s">
        <v>53</v>
      </c>
      <c r="FM26" s="31" t="s">
        <v>53</v>
      </c>
      <c r="FN26" s="31" t="s">
        <v>53</v>
      </c>
      <c r="FO26" s="31" t="s">
        <v>53</v>
      </c>
      <c r="FP26" s="31" t="s">
        <v>53</v>
      </c>
      <c r="FQ26" s="31" t="s">
        <v>53</v>
      </c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</row>
    <row r="27" ht="15.75" customHeight="1">
      <c r="A27" s="31" t="s">
        <v>53</v>
      </c>
      <c r="B27" s="31" t="s">
        <v>28</v>
      </c>
      <c r="C27" s="31"/>
      <c r="D27" s="39"/>
      <c r="E27" s="39">
        <v>10.0</v>
      </c>
      <c r="F27" s="31" t="s">
        <v>54</v>
      </c>
      <c r="G27" s="31" t="s">
        <v>48</v>
      </c>
      <c r="H27" s="39"/>
      <c r="I27" s="39"/>
      <c r="J27" s="39">
        <v>12.0</v>
      </c>
      <c r="K27" s="39"/>
      <c r="L27" s="39"/>
      <c r="M27" s="31"/>
      <c r="N27" s="31"/>
      <c r="O27" s="31" t="s">
        <v>56</v>
      </c>
      <c r="P27" s="31"/>
      <c r="Q27" s="39"/>
      <c r="R27" s="39"/>
      <c r="S27" s="31"/>
      <c r="T27" s="39"/>
      <c r="U27" s="39"/>
      <c r="V27" s="31"/>
      <c r="W27" s="39">
        <v>100.0</v>
      </c>
      <c r="X27" s="39"/>
      <c r="Y27" s="31"/>
      <c r="Z27" s="31" t="s">
        <v>57</v>
      </c>
      <c r="AA27" s="31"/>
      <c r="AB27" s="39">
        <v>1.0</v>
      </c>
      <c r="AC27" s="31"/>
      <c r="AD27" s="31" t="s">
        <v>63</v>
      </c>
      <c r="AE27" s="39">
        <v>10.0</v>
      </c>
      <c r="AF27" s="31"/>
      <c r="AG27" s="39"/>
      <c r="AH27" s="31" t="s">
        <v>64</v>
      </c>
      <c r="AI27" s="39">
        <v>1.0</v>
      </c>
      <c r="AJ27" s="31"/>
      <c r="AK27" s="31"/>
      <c r="AL27" s="31"/>
      <c r="AM27" s="31"/>
      <c r="AN27" s="47"/>
      <c r="AO27" s="31"/>
      <c r="AP27" s="47"/>
      <c r="AQ27" s="47"/>
      <c r="AR27" s="47"/>
      <c r="AS27" s="39"/>
      <c r="AT27" s="39">
        <v>10000.0</v>
      </c>
      <c r="AU27" s="39">
        <v>10000.0</v>
      </c>
      <c r="AV27" s="39"/>
      <c r="AW27" s="39"/>
      <c r="AX27" s="39"/>
      <c r="AY27" s="31" t="s">
        <v>65</v>
      </c>
      <c r="AZ27" s="39"/>
      <c r="BA27" s="39"/>
      <c r="BB27" s="31"/>
      <c r="BC27" s="39"/>
      <c r="BD27" s="31"/>
      <c r="BE27" s="39">
        <v>10000.0</v>
      </c>
      <c r="BF27" s="39">
        <v>10000.0</v>
      </c>
      <c r="BG27" s="39"/>
      <c r="BH27" s="31"/>
      <c r="BI27" s="31" t="s">
        <v>66</v>
      </c>
      <c r="BJ27" s="39">
        <v>10.0</v>
      </c>
      <c r="BK27" s="39"/>
      <c r="BL27" s="31"/>
      <c r="BM27" s="31" t="s">
        <v>57</v>
      </c>
      <c r="BN27" s="39"/>
      <c r="BO27" s="31" t="s">
        <v>23</v>
      </c>
      <c r="BP27" s="39"/>
      <c r="BQ27" s="39"/>
      <c r="BR27" s="39"/>
      <c r="BS27" s="31"/>
      <c r="BT27" s="31" t="s">
        <v>29</v>
      </c>
      <c r="BU27" s="39"/>
      <c r="BV27" s="39"/>
      <c r="BW27" s="39"/>
      <c r="BX27" s="39"/>
      <c r="BY27" s="31"/>
      <c r="BZ27" s="31"/>
      <c r="CA27" s="31"/>
      <c r="CB27" s="31"/>
      <c r="CC27" s="31"/>
      <c r="CD27" s="31"/>
      <c r="CE27" s="39"/>
      <c r="CF27" s="31" t="s">
        <v>60</v>
      </c>
      <c r="CG27" s="39"/>
      <c r="CH27" s="31"/>
      <c r="CI27" s="31"/>
      <c r="CJ27" s="39"/>
      <c r="CK27" s="31" t="s">
        <v>61</v>
      </c>
      <c r="CL27" s="39">
        <v>1.0</v>
      </c>
      <c r="CM27" s="31" t="s">
        <v>27</v>
      </c>
      <c r="CN27" s="31" t="s">
        <v>62</v>
      </c>
      <c r="CO27" s="31"/>
      <c r="CP27" s="31"/>
      <c r="CQ27" s="39"/>
      <c r="CR27" s="39"/>
      <c r="CS27" s="31"/>
      <c r="CT27" s="31"/>
      <c r="CU27" s="31"/>
      <c r="CV27" s="31" t="s">
        <v>53</v>
      </c>
      <c r="CW27" s="31" t="s">
        <v>53</v>
      </c>
      <c r="CX27" s="31" t="s">
        <v>53</v>
      </c>
      <c r="CY27" s="31" t="s">
        <v>53</v>
      </c>
      <c r="CZ27" s="31" t="s">
        <v>53</v>
      </c>
      <c r="DA27" s="31" t="s">
        <v>53</v>
      </c>
      <c r="DB27" s="31" t="s">
        <v>53</v>
      </c>
      <c r="DC27" s="31" t="s">
        <v>53</v>
      </c>
      <c r="DD27" s="31" t="s">
        <v>53</v>
      </c>
      <c r="DE27" s="31" t="s">
        <v>53</v>
      </c>
      <c r="DF27" s="31" t="s">
        <v>53</v>
      </c>
      <c r="DG27" s="31" t="s">
        <v>53</v>
      </c>
      <c r="DH27" s="31" t="s">
        <v>53</v>
      </c>
      <c r="DI27" s="31" t="s">
        <v>53</v>
      </c>
      <c r="DJ27" s="31" t="s">
        <v>53</v>
      </c>
      <c r="DK27" s="31" t="s">
        <v>53</v>
      </c>
      <c r="DL27" s="31" t="s">
        <v>53</v>
      </c>
      <c r="DM27" s="31" t="s">
        <v>53</v>
      </c>
      <c r="DN27" s="31" t="s">
        <v>53</v>
      </c>
      <c r="DO27" s="31" t="s">
        <v>53</v>
      </c>
      <c r="DP27" s="31" t="s">
        <v>53</v>
      </c>
      <c r="DQ27" s="31" t="s">
        <v>53</v>
      </c>
      <c r="DR27" s="31" t="s">
        <v>53</v>
      </c>
      <c r="DS27" s="31" t="s">
        <v>53</v>
      </c>
      <c r="DT27" s="31" t="s">
        <v>53</v>
      </c>
      <c r="DU27" s="31" t="s">
        <v>53</v>
      </c>
      <c r="DV27" s="31" t="s">
        <v>53</v>
      </c>
      <c r="DW27" s="31" t="s">
        <v>53</v>
      </c>
      <c r="DX27" s="31" t="s">
        <v>53</v>
      </c>
      <c r="DY27" s="31" t="s">
        <v>53</v>
      </c>
      <c r="DZ27" s="31" t="s">
        <v>53</v>
      </c>
      <c r="EA27" s="31" t="s">
        <v>53</v>
      </c>
      <c r="EB27" s="31" t="s">
        <v>53</v>
      </c>
      <c r="EC27" s="31" t="s">
        <v>53</v>
      </c>
      <c r="ED27" s="31" t="s">
        <v>53</v>
      </c>
      <c r="EE27" s="31" t="s">
        <v>53</v>
      </c>
      <c r="EF27" s="31" t="s">
        <v>53</v>
      </c>
      <c r="EG27" s="31" t="s">
        <v>53</v>
      </c>
      <c r="EH27" s="31" t="s">
        <v>53</v>
      </c>
      <c r="EI27" s="31" t="s">
        <v>53</v>
      </c>
      <c r="EJ27" s="31" t="s">
        <v>53</v>
      </c>
      <c r="EK27" s="31" t="s">
        <v>53</v>
      </c>
      <c r="EL27" s="31" t="s">
        <v>53</v>
      </c>
      <c r="EM27" s="31" t="s">
        <v>53</v>
      </c>
      <c r="EN27" s="31" t="s">
        <v>53</v>
      </c>
      <c r="EO27" s="31" t="s">
        <v>53</v>
      </c>
      <c r="EP27" s="31" t="s">
        <v>53</v>
      </c>
      <c r="EQ27" s="31" t="s">
        <v>53</v>
      </c>
      <c r="ER27" s="31" t="s">
        <v>53</v>
      </c>
      <c r="ES27" s="31" t="s">
        <v>53</v>
      </c>
      <c r="ET27" s="31" t="s">
        <v>53</v>
      </c>
      <c r="EU27" s="31" t="s">
        <v>53</v>
      </c>
      <c r="EV27" s="31" t="s">
        <v>53</v>
      </c>
      <c r="EW27" s="31" t="s">
        <v>53</v>
      </c>
      <c r="EX27" s="31" t="s">
        <v>53</v>
      </c>
      <c r="EY27" s="31"/>
      <c r="EZ27" s="31"/>
      <c r="FA27" s="31" t="s">
        <v>53</v>
      </c>
      <c r="FB27" s="31" t="s">
        <v>53</v>
      </c>
      <c r="FC27" s="31" t="s">
        <v>53</v>
      </c>
      <c r="FD27" s="31" t="s">
        <v>53</v>
      </c>
      <c r="FE27" s="31" t="s">
        <v>53</v>
      </c>
      <c r="FF27" s="31" t="s">
        <v>53</v>
      </c>
      <c r="FG27" s="31" t="s">
        <v>53</v>
      </c>
      <c r="FH27" s="31" t="s">
        <v>53</v>
      </c>
      <c r="FI27" s="31" t="s">
        <v>53</v>
      </c>
      <c r="FJ27" s="31"/>
      <c r="FK27" s="31" t="s">
        <v>53</v>
      </c>
      <c r="FL27" s="31" t="s">
        <v>53</v>
      </c>
      <c r="FM27" s="31" t="s">
        <v>53</v>
      </c>
      <c r="FN27" s="31" t="s">
        <v>53</v>
      </c>
      <c r="FO27" s="31" t="s">
        <v>53</v>
      </c>
      <c r="FP27" s="31" t="s">
        <v>53</v>
      </c>
      <c r="FQ27" s="31" t="s">
        <v>53</v>
      </c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</row>
    <row r="28" ht="15.75" customHeight="1">
      <c r="A28" s="31" t="s">
        <v>53</v>
      </c>
      <c r="B28" s="31" t="s">
        <v>35</v>
      </c>
      <c r="C28" s="31"/>
      <c r="D28" s="39"/>
      <c r="E28" s="39">
        <v>1000.0</v>
      </c>
      <c r="F28" s="31" t="s">
        <v>54</v>
      </c>
      <c r="G28" s="31" t="s">
        <v>55</v>
      </c>
      <c r="H28" s="39"/>
      <c r="I28" s="39"/>
      <c r="J28" s="39">
        <v>1.0</v>
      </c>
      <c r="K28" s="39"/>
      <c r="L28" s="39"/>
      <c r="M28" s="31"/>
      <c r="N28" s="31"/>
      <c r="O28" s="31" t="s">
        <v>56</v>
      </c>
      <c r="P28" s="31"/>
      <c r="Q28" s="39"/>
      <c r="R28" s="39"/>
      <c r="S28" s="31"/>
      <c r="T28" s="39"/>
      <c r="U28" s="39"/>
      <c r="V28" s="31"/>
      <c r="W28" s="39">
        <v>1.0</v>
      </c>
      <c r="X28" s="39"/>
      <c r="Y28" s="31"/>
      <c r="Z28" s="31" t="s">
        <v>57</v>
      </c>
      <c r="AA28" s="31"/>
      <c r="AB28" s="39">
        <v>1.0</v>
      </c>
      <c r="AC28" s="31"/>
      <c r="AD28" s="31" t="s">
        <v>58</v>
      </c>
      <c r="AE28" s="39">
        <v>1000.0</v>
      </c>
      <c r="AF28" s="31"/>
      <c r="AG28" s="39"/>
      <c r="AH28" s="31" t="s">
        <v>59</v>
      </c>
      <c r="AI28" s="39">
        <v>1.0</v>
      </c>
      <c r="AJ28" s="31"/>
      <c r="AK28" s="31"/>
      <c r="AL28" s="31"/>
      <c r="AM28" s="31"/>
      <c r="AN28" s="47"/>
      <c r="AO28" s="31"/>
      <c r="AP28" s="47"/>
      <c r="AQ28" s="47"/>
      <c r="AR28" s="47"/>
      <c r="AS28" s="39"/>
      <c r="AT28" s="39">
        <v>50000.0</v>
      </c>
      <c r="AU28" s="39">
        <v>50000.0</v>
      </c>
      <c r="AV28" s="39"/>
      <c r="AW28" s="39"/>
      <c r="AX28" s="39"/>
      <c r="AY28" s="31"/>
      <c r="AZ28" s="39"/>
      <c r="BA28" s="39"/>
      <c r="BB28" s="31"/>
      <c r="BC28" s="39"/>
      <c r="BD28" s="31"/>
      <c r="BE28" s="39">
        <v>60000.0</v>
      </c>
      <c r="BF28" s="39">
        <v>60000.0</v>
      </c>
      <c r="BG28" s="39"/>
      <c r="BH28" s="31"/>
      <c r="BI28" s="31"/>
      <c r="BJ28" s="39">
        <v>1000.0</v>
      </c>
      <c r="BK28" s="39"/>
      <c r="BL28" s="31"/>
      <c r="BM28" s="31" t="s">
        <v>57</v>
      </c>
      <c r="BN28" s="39"/>
      <c r="BO28" s="31" t="s">
        <v>34</v>
      </c>
      <c r="BP28" s="39"/>
      <c r="BQ28" s="39"/>
      <c r="BR28" s="39"/>
      <c r="BS28" s="31"/>
      <c r="BT28" s="31" t="s">
        <v>33</v>
      </c>
      <c r="BU28" s="39"/>
      <c r="BV28" s="39"/>
      <c r="BW28" s="39"/>
      <c r="BX28" s="39"/>
      <c r="BY28" s="31"/>
      <c r="BZ28" s="31"/>
      <c r="CA28" s="31"/>
      <c r="CB28" s="31"/>
      <c r="CC28" s="31"/>
      <c r="CD28" s="31"/>
      <c r="CE28" s="39"/>
      <c r="CF28" s="31" t="s">
        <v>60</v>
      </c>
      <c r="CG28" s="39"/>
      <c r="CH28" s="31"/>
      <c r="CI28" s="31"/>
      <c r="CJ28" s="39"/>
      <c r="CK28" s="31" t="s">
        <v>61</v>
      </c>
      <c r="CL28" s="39">
        <v>1.0</v>
      </c>
      <c r="CM28" s="31" t="s">
        <v>33</v>
      </c>
      <c r="CN28" s="31" t="s">
        <v>62</v>
      </c>
      <c r="CO28" s="31"/>
      <c r="CP28" s="31"/>
      <c r="CQ28" s="39"/>
      <c r="CR28" s="39"/>
      <c r="CS28" s="31"/>
      <c r="CT28" s="31"/>
      <c r="CU28" s="31"/>
      <c r="CV28" s="31" t="s">
        <v>53</v>
      </c>
      <c r="CW28" s="31" t="s">
        <v>53</v>
      </c>
      <c r="CX28" s="31" t="s">
        <v>53</v>
      </c>
      <c r="CY28" s="31" t="s">
        <v>53</v>
      </c>
      <c r="CZ28" s="31" t="s">
        <v>53</v>
      </c>
      <c r="DA28" s="31" t="s">
        <v>53</v>
      </c>
      <c r="DB28" s="31" t="s">
        <v>53</v>
      </c>
      <c r="DC28" s="31" t="s">
        <v>53</v>
      </c>
      <c r="DD28" s="31" t="s">
        <v>53</v>
      </c>
      <c r="DE28" s="31" t="s">
        <v>53</v>
      </c>
      <c r="DF28" s="31" t="s">
        <v>53</v>
      </c>
      <c r="DG28" s="31" t="s">
        <v>53</v>
      </c>
      <c r="DH28" s="31" t="s">
        <v>53</v>
      </c>
      <c r="DI28" s="31" t="s">
        <v>53</v>
      </c>
      <c r="DJ28" s="31" t="s">
        <v>53</v>
      </c>
      <c r="DK28" s="31" t="s">
        <v>53</v>
      </c>
      <c r="DL28" s="31" t="s">
        <v>53</v>
      </c>
      <c r="DM28" s="31" t="s">
        <v>53</v>
      </c>
      <c r="DN28" s="31" t="s">
        <v>53</v>
      </c>
      <c r="DO28" s="31" t="s">
        <v>53</v>
      </c>
      <c r="DP28" s="31" t="s">
        <v>53</v>
      </c>
      <c r="DQ28" s="31" t="s">
        <v>53</v>
      </c>
      <c r="DR28" s="31" t="s">
        <v>53</v>
      </c>
      <c r="DS28" s="31" t="s">
        <v>53</v>
      </c>
      <c r="DT28" s="31" t="s">
        <v>53</v>
      </c>
      <c r="DU28" s="31" t="s">
        <v>53</v>
      </c>
      <c r="DV28" s="31" t="s">
        <v>53</v>
      </c>
      <c r="DW28" s="31" t="s">
        <v>53</v>
      </c>
      <c r="DX28" s="31" t="s">
        <v>53</v>
      </c>
      <c r="DY28" s="31" t="s">
        <v>53</v>
      </c>
      <c r="DZ28" s="31" t="s">
        <v>53</v>
      </c>
      <c r="EA28" s="31" t="s">
        <v>53</v>
      </c>
      <c r="EB28" s="31" t="s">
        <v>53</v>
      </c>
      <c r="EC28" s="31" t="s">
        <v>53</v>
      </c>
      <c r="ED28" s="31" t="s">
        <v>53</v>
      </c>
      <c r="EE28" s="31" t="s">
        <v>53</v>
      </c>
      <c r="EF28" s="31" t="s">
        <v>53</v>
      </c>
      <c r="EG28" s="31" t="s">
        <v>53</v>
      </c>
      <c r="EH28" s="31" t="s">
        <v>53</v>
      </c>
      <c r="EI28" s="31" t="s">
        <v>53</v>
      </c>
      <c r="EJ28" s="31" t="s">
        <v>53</v>
      </c>
      <c r="EK28" s="31" t="s">
        <v>53</v>
      </c>
      <c r="EL28" s="31" t="s">
        <v>53</v>
      </c>
      <c r="EM28" s="31" t="s">
        <v>53</v>
      </c>
      <c r="EN28" s="31" t="s">
        <v>53</v>
      </c>
      <c r="EO28" s="31" t="s">
        <v>53</v>
      </c>
      <c r="EP28" s="31" t="s">
        <v>53</v>
      </c>
      <c r="EQ28" s="31" t="s">
        <v>53</v>
      </c>
      <c r="ER28" s="31" t="s">
        <v>53</v>
      </c>
      <c r="ES28" s="31" t="s">
        <v>53</v>
      </c>
      <c r="ET28" s="31" t="s">
        <v>53</v>
      </c>
      <c r="EU28" s="31" t="s">
        <v>53</v>
      </c>
      <c r="EV28" s="31" t="s">
        <v>53</v>
      </c>
      <c r="EW28" s="31" t="s">
        <v>53</v>
      </c>
      <c r="EX28" s="31" t="s">
        <v>53</v>
      </c>
      <c r="EY28" s="31"/>
      <c r="EZ28" s="31"/>
      <c r="FA28" s="31" t="s">
        <v>53</v>
      </c>
      <c r="FB28" s="31" t="s">
        <v>53</v>
      </c>
      <c r="FC28" s="31" t="s">
        <v>53</v>
      </c>
      <c r="FD28" s="31" t="s">
        <v>53</v>
      </c>
      <c r="FE28" s="31" t="s">
        <v>53</v>
      </c>
      <c r="FF28" s="31" t="s">
        <v>53</v>
      </c>
      <c r="FG28" s="31" t="s">
        <v>53</v>
      </c>
      <c r="FH28" s="31" t="s">
        <v>53</v>
      </c>
      <c r="FI28" s="31" t="s">
        <v>53</v>
      </c>
      <c r="FJ28" s="31" t="s">
        <v>71</v>
      </c>
      <c r="FK28" s="31" t="s">
        <v>53</v>
      </c>
      <c r="FL28" s="31" t="s">
        <v>53</v>
      </c>
      <c r="FM28" s="31" t="s">
        <v>53</v>
      </c>
      <c r="FN28" s="31" t="s">
        <v>53</v>
      </c>
      <c r="FO28" s="31" t="s">
        <v>53</v>
      </c>
      <c r="FP28" s="31" t="s">
        <v>53</v>
      </c>
      <c r="FQ28" s="31" t="s">
        <v>53</v>
      </c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</row>
    <row r="29" ht="15.75" customHeight="1">
      <c r="A29" s="31" t="s">
        <v>53</v>
      </c>
      <c r="B29" s="31" t="s">
        <v>35</v>
      </c>
      <c r="C29" s="31"/>
      <c r="D29" s="39"/>
      <c r="E29" s="39">
        <v>1000.0</v>
      </c>
      <c r="F29" s="31" t="s">
        <v>54</v>
      </c>
      <c r="G29" s="31" t="s">
        <v>55</v>
      </c>
      <c r="H29" s="39"/>
      <c r="I29" s="39"/>
      <c r="J29" s="39">
        <v>1.0</v>
      </c>
      <c r="K29" s="39"/>
      <c r="L29" s="39"/>
      <c r="M29" s="31"/>
      <c r="N29" s="31"/>
      <c r="O29" s="31" t="s">
        <v>56</v>
      </c>
      <c r="P29" s="31"/>
      <c r="Q29" s="39"/>
      <c r="R29" s="39"/>
      <c r="S29" s="31"/>
      <c r="T29" s="39"/>
      <c r="U29" s="39"/>
      <c r="V29" s="31"/>
      <c r="W29" s="39">
        <v>1.0</v>
      </c>
      <c r="X29" s="39"/>
      <c r="Y29" s="31"/>
      <c r="Z29" s="31" t="s">
        <v>57</v>
      </c>
      <c r="AA29" s="31"/>
      <c r="AB29" s="39">
        <v>1.0</v>
      </c>
      <c r="AC29" s="31"/>
      <c r="AD29" s="31" t="s">
        <v>58</v>
      </c>
      <c r="AE29" s="39">
        <v>1000.0</v>
      </c>
      <c r="AF29" s="31"/>
      <c r="AG29" s="39"/>
      <c r="AH29" s="31" t="s">
        <v>59</v>
      </c>
      <c r="AI29" s="39">
        <v>1.0</v>
      </c>
      <c r="AJ29" s="31"/>
      <c r="AK29" s="31"/>
      <c r="AL29" s="31"/>
      <c r="AM29" s="31"/>
      <c r="AN29" s="47"/>
      <c r="AO29" s="31"/>
      <c r="AP29" s="47"/>
      <c r="AQ29" s="47"/>
      <c r="AR29" s="47"/>
      <c r="AS29" s="39"/>
      <c r="AT29" s="39">
        <v>40000.0</v>
      </c>
      <c r="AU29" s="39">
        <v>40000.0</v>
      </c>
      <c r="AV29" s="39"/>
      <c r="AW29" s="39"/>
      <c r="AX29" s="39"/>
      <c r="AY29" s="31"/>
      <c r="AZ29" s="39"/>
      <c r="BA29" s="39"/>
      <c r="BB29" s="31"/>
      <c r="BC29" s="39"/>
      <c r="BD29" s="31"/>
      <c r="BE29" s="39">
        <v>50000.0</v>
      </c>
      <c r="BF29" s="39">
        <v>50000.0</v>
      </c>
      <c r="BG29" s="39"/>
      <c r="BH29" s="31"/>
      <c r="BI29" s="31"/>
      <c r="BJ29" s="39">
        <v>1000.0</v>
      </c>
      <c r="BK29" s="39"/>
      <c r="BL29" s="31"/>
      <c r="BM29" s="31" t="s">
        <v>57</v>
      </c>
      <c r="BN29" s="39"/>
      <c r="BO29" s="31" t="s">
        <v>34</v>
      </c>
      <c r="BP29" s="39"/>
      <c r="BQ29" s="39"/>
      <c r="BR29" s="39"/>
      <c r="BS29" s="31"/>
      <c r="BT29" s="31" t="s">
        <v>33</v>
      </c>
      <c r="BU29" s="39"/>
      <c r="BV29" s="39"/>
      <c r="BW29" s="39"/>
      <c r="BX29" s="39"/>
      <c r="BY29" s="31"/>
      <c r="BZ29" s="31"/>
      <c r="CA29" s="31"/>
      <c r="CB29" s="31"/>
      <c r="CC29" s="31"/>
      <c r="CD29" s="31"/>
      <c r="CE29" s="39"/>
      <c r="CF29" s="31" t="s">
        <v>60</v>
      </c>
      <c r="CG29" s="39"/>
      <c r="CH29" s="31"/>
      <c r="CI29" s="31"/>
      <c r="CJ29" s="39"/>
      <c r="CK29" s="31" t="s">
        <v>61</v>
      </c>
      <c r="CL29" s="39">
        <v>1.0</v>
      </c>
      <c r="CM29" s="31" t="s">
        <v>33</v>
      </c>
      <c r="CN29" s="31" t="s">
        <v>62</v>
      </c>
      <c r="CO29" s="31"/>
      <c r="CP29" s="31"/>
      <c r="CQ29" s="39"/>
      <c r="CR29" s="39"/>
      <c r="CS29" s="31"/>
      <c r="CT29" s="31"/>
      <c r="CU29" s="31"/>
      <c r="CV29" s="31" t="s">
        <v>53</v>
      </c>
      <c r="CW29" s="31" t="s">
        <v>53</v>
      </c>
      <c r="CX29" s="31" t="s">
        <v>53</v>
      </c>
      <c r="CY29" s="31" t="s">
        <v>53</v>
      </c>
      <c r="CZ29" s="31" t="s">
        <v>53</v>
      </c>
      <c r="DA29" s="31" t="s">
        <v>53</v>
      </c>
      <c r="DB29" s="31" t="s">
        <v>53</v>
      </c>
      <c r="DC29" s="31" t="s">
        <v>53</v>
      </c>
      <c r="DD29" s="31" t="s">
        <v>53</v>
      </c>
      <c r="DE29" s="31" t="s">
        <v>53</v>
      </c>
      <c r="DF29" s="31" t="s">
        <v>53</v>
      </c>
      <c r="DG29" s="31" t="s">
        <v>53</v>
      </c>
      <c r="DH29" s="31" t="s">
        <v>53</v>
      </c>
      <c r="DI29" s="31" t="s">
        <v>53</v>
      </c>
      <c r="DJ29" s="31" t="s">
        <v>53</v>
      </c>
      <c r="DK29" s="31" t="s">
        <v>53</v>
      </c>
      <c r="DL29" s="31" t="s">
        <v>53</v>
      </c>
      <c r="DM29" s="31" t="s">
        <v>53</v>
      </c>
      <c r="DN29" s="31" t="s">
        <v>53</v>
      </c>
      <c r="DO29" s="31" t="s">
        <v>53</v>
      </c>
      <c r="DP29" s="31" t="s">
        <v>53</v>
      </c>
      <c r="DQ29" s="31" t="s">
        <v>53</v>
      </c>
      <c r="DR29" s="31" t="s">
        <v>53</v>
      </c>
      <c r="DS29" s="31" t="s">
        <v>53</v>
      </c>
      <c r="DT29" s="31" t="s">
        <v>53</v>
      </c>
      <c r="DU29" s="31" t="s">
        <v>53</v>
      </c>
      <c r="DV29" s="31" t="s">
        <v>53</v>
      </c>
      <c r="DW29" s="31" t="s">
        <v>53</v>
      </c>
      <c r="DX29" s="31" t="s">
        <v>53</v>
      </c>
      <c r="DY29" s="31" t="s">
        <v>53</v>
      </c>
      <c r="DZ29" s="31" t="s">
        <v>53</v>
      </c>
      <c r="EA29" s="31" t="s">
        <v>53</v>
      </c>
      <c r="EB29" s="31" t="s">
        <v>53</v>
      </c>
      <c r="EC29" s="31" t="s">
        <v>53</v>
      </c>
      <c r="ED29" s="31" t="s">
        <v>53</v>
      </c>
      <c r="EE29" s="31" t="s">
        <v>53</v>
      </c>
      <c r="EF29" s="31" t="s">
        <v>53</v>
      </c>
      <c r="EG29" s="31" t="s">
        <v>53</v>
      </c>
      <c r="EH29" s="31" t="s">
        <v>53</v>
      </c>
      <c r="EI29" s="31" t="s">
        <v>53</v>
      </c>
      <c r="EJ29" s="31" t="s">
        <v>53</v>
      </c>
      <c r="EK29" s="31" t="s">
        <v>53</v>
      </c>
      <c r="EL29" s="31" t="s">
        <v>53</v>
      </c>
      <c r="EM29" s="31" t="s">
        <v>53</v>
      </c>
      <c r="EN29" s="31" t="s">
        <v>53</v>
      </c>
      <c r="EO29" s="31" t="s">
        <v>53</v>
      </c>
      <c r="EP29" s="31" t="s">
        <v>53</v>
      </c>
      <c r="EQ29" s="31" t="s">
        <v>53</v>
      </c>
      <c r="ER29" s="31" t="s">
        <v>53</v>
      </c>
      <c r="ES29" s="31" t="s">
        <v>53</v>
      </c>
      <c r="ET29" s="31" t="s">
        <v>53</v>
      </c>
      <c r="EU29" s="31" t="s">
        <v>53</v>
      </c>
      <c r="EV29" s="31" t="s">
        <v>53</v>
      </c>
      <c r="EW29" s="31" t="s">
        <v>53</v>
      </c>
      <c r="EX29" s="31" t="s">
        <v>53</v>
      </c>
      <c r="EY29" s="31"/>
      <c r="EZ29" s="31"/>
      <c r="FA29" s="31" t="s">
        <v>53</v>
      </c>
      <c r="FB29" s="31" t="s">
        <v>53</v>
      </c>
      <c r="FC29" s="31" t="s">
        <v>53</v>
      </c>
      <c r="FD29" s="31" t="s">
        <v>53</v>
      </c>
      <c r="FE29" s="31" t="s">
        <v>53</v>
      </c>
      <c r="FF29" s="31" t="s">
        <v>53</v>
      </c>
      <c r="FG29" s="31" t="s">
        <v>53</v>
      </c>
      <c r="FH29" s="31" t="s">
        <v>53</v>
      </c>
      <c r="FI29" s="31" t="s">
        <v>53</v>
      </c>
      <c r="FJ29" s="31" t="s">
        <v>71</v>
      </c>
      <c r="FK29" s="31" t="s">
        <v>53</v>
      </c>
      <c r="FL29" s="31" t="s">
        <v>53</v>
      </c>
      <c r="FM29" s="31" t="s">
        <v>53</v>
      </c>
      <c r="FN29" s="31" t="s">
        <v>53</v>
      </c>
      <c r="FO29" s="31" t="s">
        <v>53</v>
      </c>
      <c r="FP29" s="31" t="s">
        <v>53</v>
      </c>
      <c r="FQ29" s="31" t="s">
        <v>53</v>
      </c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</row>
    <row r="30" ht="15.75" customHeight="1">
      <c r="A30" s="31" t="s">
        <v>53</v>
      </c>
      <c r="B30" s="31" t="s">
        <v>21</v>
      </c>
      <c r="C30" s="31"/>
      <c r="D30" s="39"/>
      <c r="E30" s="39">
        <v>10.0</v>
      </c>
      <c r="F30" s="31" t="s">
        <v>54</v>
      </c>
      <c r="G30" s="31" t="s">
        <v>48</v>
      </c>
      <c r="H30" s="39"/>
      <c r="I30" s="39"/>
      <c r="J30" s="39">
        <v>12.0</v>
      </c>
      <c r="K30" s="39"/>
      <c r="L30" s="39"/>
      <c r="M30" s="31"/>
      <c r="N30" s="31"/>
      <c r="O30" s="31" t="s">
        <v>56</v>
      </c>
      <c r="P30" s="31"/>
      <c r="Q30" s="39"/>
      <c r="R30" s="39"/>
      <c r="S30" s="31"/>
      <c r="T30" s="39"/>
      <c r="U30" s="39"/>
      <c r="V30" s="31"/>
      <c r="W30" s="39">
        <v>100.0</v>
      </c>
      <c r="X30" s="39"/>
      <c r="Y30" s="31"/>
      <c r="Z30" s="31" t="s">
        <v>57</v>
      </c>
      <c r="AA30" s="31"/>
      <c r="AB30" s="39">
        <v>1.0</v>
      </c>
      <c r="AC30" s="31"/>
      <c r="AD30" s="31" t="s">
        <v>63</v>
      </c>
      <c r="AE30" s="39">
        <v>10.0</v>
      </c>
      <c r="AF30" s="31"/>
      <c r="AG30" s="39"/>
      <c r="AH30" s="31" t="s">
        <v>64</v>
      </c>
      <c r="AI30" s="39">
        <v>1.0</v>
      </c>
      <c r="AJ30" s="31"/>
      <c r="AK30" s="31"/>
      <c r="AL30" s="31"/>
      <c r="AM30" s="31"/>
      <c r="AN30" s="47"/>
      <c r="AO30" s="31"/>
      <c r="AP30" s="47"/>
      <c r="AQ30" s="47"/>
      <c r="AR30" s="47"/>
      <c r="AS30" s="39"/>
      <c r="AT30" s="39">
        <v>10000.0</v>
      </c>
      <c r="AU30" s="39">
        <v>10000.0</v>
      </c>
      <c r="AV30" s="39"/>
      <c r="AW30" s="39"/>
      <c r="AX30" s="39"/>
      <c r="AY30" s="31" t="s">
        <v>65</v>
      </c>
      <c r="AZ30" s="39"/>
      <c r="BA30" s="39"/>
      <c r="BB30" s="31"/>
      <c r="BC30" s="39"/>
      <c r="BD30" s="31"/>
      <c r="BE30" s="39">
        <v>10000.0</v>
      </c>
      <c r="BF30" s="39">
        <v>10000.0</v>
      </c>
      <c r="BG30" s="39"/>
      <c r="BH30" s="31"/>
      <c r="BI30" s="31" t="s">
        <v>67</v>
      </c>
      <c r="BJ30" s="39">
        <v>10.0</v>
      </c>
      <c r="BK30" s="39"/>
      <c r="BL30" s="31"/>
      <c r="BM30" s="31" t="s">
        <v>57</v>
      </c>
      <c r="BN30" s="39"/>
      <c r="BO30" s="31" t="s">
        <v>23</v>
      </c>
      <c r="BP30" s="39"/>
      <c r="BQ30" s="39"/>
      <c r="BR30" s="39"/>
      <c r="BS30" s="31"/>
      <c r="BT30" s="31" t="s">
        <v>24</v>
      </c>
      <c r="BU30" s="39"/>
      <c r="BV30" s="39"/>
      <c r="BW30" s="39"/>
      <c r="BX30" s="39"/>
      <c r="BY30" s="31"/>
      <c r="BZ30" s="31"/>
      <c r="CA30" s="31"/>
      <c r="CB30" s="31"/>
      <c r="CC30" s="31"/>
      <c r="CD30" s="31"/>
      <c r="CE30" s="39"/>
      <c r="CF30" s="31" t="s">
        <v>60</v>
      </c>
      <c r="CG30" s="39"/>
      <c r="CH30" s="31"/>
      <c r="CI30" s="31"/>
      <c r="CJ30" s="39"/>
      <c r="CK30" s="31" t="s">
        <v>61</v>
      </c>
      <c r="CL30" s="39">
        <v>1.0</v>
      </c>
      <c r="CM30" s="31" t="s">
        <v>19</v>
      </c>
      <c r="CN30" s="31" t="s">
        <v>62</v>
      </c>
      <c r="CO30" s="31"/>
      <c r="CP30" s="31"/>
      <c r="CQ30" s="39"/>
      <c r="CR30" s="39"/>
      <c r="CS30" s="31"/>
      <c r="CT30" s="31"/>
      <c r="CU30" s="31"/>
      <c r="CV30" s="31" t="s">
        <v>53</v>
      </c>
      <c r="CW30" s="31" t="s">
        <v>53</v>
      </c>
      <c r="CX30" s="31" t="s">
        <v>53</v>
      </c>
      <c r="CY30" s="31" t="s">
        <v>53</v>
      </c>
      <c r="CZ30" s="31" t="s">
        <v>53</v>
      </c>
      <c r="DA30" s="31" t="s">
        <v>53</v>
      </c>
      <c r="DB30" s="31" t="s">
        <v>53</v>
      </c>
      <c r="DC30" s="31" t="s">
        <v>53</v>
      </c>
      <c r="DD30" s="31" t="s">
        <v>53</v>
      </c>
      <c r="DE30" s="31" t="s">
        <v>53</v>
      </c>
      <c r="DF30" s="31" t="s">
        <v>53</v>
      </c>
      <c r="DG30" s="31" t="s">
        <v>53</v>
      </c>
      <c r="DH30" s="31" t="s">
        <v>53</v>
      </c>
      <c r="DI30" s="31" t="s">
        <v>53</v>
      </c>
      <c r="DJ30" s="31" t="s">
        <v>53</v>
      </c>
      <c r="DK30" s="31" t="s">
        <v>53</v>
      </c>
      <c r="DL30" s="31" t="s">
        <v>53</v>
      </c>
      <c r="DM30" s="31" t="s">
        <v>53</v>
      </c>
      <c r="DN30" s="31" t="s">
        <v>53</v>
      </c>
      <c r="DO30" s="31" t="s">
        <v>53</v>
      </c>
      <c r="DP30" s="31" t="s">
        <v>53</v>
      </c>
      <c r="DQ30" s="31" t="s">
        <v>53</v>
      </c>
      <c r="DR30" s="31" t="s">
        <v>53</v>
      </c>
      <c r="DS30" s="31" t="s">
        <v>53</v>
      </c>
      <c r="DT30" s="31" t="s">
        <v>53</v>
      </c>
      <c r="DU30" s="31" t="s">
        <v>53</v>
      </c>
      <c r="DV30" s="31" t="s">
        <v>53</v>
      </c>
      <c r="DW30" s="31" t="s">
        <v>53</v>
      </c>
      <c r="DX30" s="31" t="s">
        <v>53</v>
      </c>
      <c r="DY30" s="31" t="s">
        <v>53</v>
      </c>
      <c r="DZ30" s="31" t="s">
        <v>53</v>
      </c>
      <c r="EA30" s="31" t="s">
        <v>53</v>
      </c>
      <c r="EB30" s="31" t="s">
        <v>53</v>
      </c>
      <c r="EC30" s="31" t="s">
        <v>53</v>
      </c>
      <c r="ED30" s="31" t="s">
        <v>53</v>
      </c>
      <c r="EE30" s="31" t="s">
        <v>53</v>
      </c>
      <c r="EF30" s="31" t="s">
        <v>53</v>
      </c>
      <c r="EG30" s="31" t="s">
        <v>53</v>
      </c>
      <c r="EH30" s="31" t="s">
        <v>53</v>
      </c>
      <c r="EI30" s="31" t="s">
        <v>53</v>
      </c>
      <c r="EJ30" s="31" t="s">
        <v>53</v>
      </c>
      <c r="EK30" s="31" t="s">
        <v>53</v>
      </c>
      <c r="EL30" s="31" t="s">
        <v>53</v>
      </c>
      <c r="EM30" s="31" t="s">
        <v>53</v>
      </c>
      <c r="EN30" s="31" t="s">
        <v>53</v>
      </c>
      <c r="EO30" s="31" t="s">
        <v>53</v>
      </c>
      <c r="EP30" s="31" t="s">
        <v>53</v>
      </c>
      <c r="EQ30" s="31" t="s">
        <v>53</v>
      </c>
      <c r="ER30" s="31" t="s">
        <v>53</v>
      </c>
      <c r="ES30" s="31" t="s">
        <v>53</v>
      </c>
      <c r="ET30" s="31" t="s">
        <v>53</v>
      </c>
      <c r="EU30" s="31" t="s">
        <v>53</v>
      </c>
      <c r="EV30" s="31" t="s">
        <v>53</v>
      </c>
      <c r="EW30" s="31" t="s">
        <v>53</v>
      </c>
      <c r="EX30" s="31" t="s">
        <v>53</v>
      </c>
      <c r="EY30" s="31"/>
      <c r="EZ30" s="31"/>
      <c r="FA30" s="31" t="s">
        <v>53</v>
      </c>
      <c r="FB30" s="31" t="s">
        <v>53</v>
      </c>
      <c r="FC30" s="31" t="s">
        <v>53</v>
      </c>
      <c r="FD30" s="31" t="s">
        <v>53</v>
      </c>
      <c r="FE30" s="31" t="s">
        <v>53</v>
      </c>
      <c r="FF30" s="31" t="s">
        <v>53</v>
      </c>
      <c r="FG30" s="31" t="s">
        <v>53</v>
      </c>
      <c r="FH30" s="31" t="s">
        <v>53</v>
      </c>
      <c r="FI30" s="31" t="s">
        <v>53</v>
      </c>
      <c r="FJ30" s="31"/>
      <c r="FK30" s="31" t="s">
        <v>53</v>
      </c>
      <c r="FL30" s="31" t="s">
        <v>53</v>
      </c>
      <c r="FM30" s="31" t="s">
        <v>53</v>
      </c>
      <c r="FN30" s="31" t="s">
        <v>53</v>
      </c>
      <c r="FO30" s="31" t="s">
        <v>53</v>
      </c>
      <c r="FP30" s="31" t="s">
        <v>53</v>
      </c>
      <c r="FQ30" s="31" t="s">
        <v>53</v>
      </c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</row>
    <row r="31" ht="15.75" customHeight="1">
      <c r="A31" s="31" t="s">
        <v>53</v>
      </c>
      <c r="B31" s="31" t="s">
        <v>35</v>
      </c>
      <c r="C31" s="31"/>
      <c r="D31" s="39"/>
      <c r="E31" s="39">
        <v>10.0</v>
      </c>
      <c r="F31" s="31" t="s">
        <v>54</v>
      </c>
      <c r="G31" s="31" t="s">
        <v>48</v>
      </c>
      <c r="H31" s="39"/>
      <c r="I31" s="39"/>
      <c r="J31" s="39">
        <v>12.0</v>
      </c>
      <c r="K31" s="39"/>
      <c r="L31" s="39"/>
      <c r="M31" s="31"/>
      <c r="N31" s="31"/>
      <c r="O31" s="31" t="s">
        <v>56</v>
      </c>
      <c r="P31" s="31"/>
      <c r="Q31" s="39"/>
      <c r="R31" s="39"/>
      <c r="S31" s="31"/>
      <c r="T31" s="39"/>
      <c r="U31" s="39"/>
      <c r="V31" s="31"/>
      <c r="W31" s="39">
        <v>100.0</v>
      </c>
      <c r="X31" s="39"/>
      <c r="Y31" s="31"/>
      <c r="Z31" s="31" t="s">
        <v>57</v>
      </c>
      <c r="AA31" s="31"/>
      <c r="AB31" s="39">
        <v>1.0</v>
      </c>
      <c r="AC31" s="31"/>
      <c r="AD31" s="31" t="s">
        <v>63</v>
      </c>
      <c r="AE31" s="39">
        <v>10.0</v>
      </c>
      <c r="AF31" s="31"/>
      <c r="AG31" s="39"/>
      <c r="AH31" s="31" t="s">
        <v>64</v>
      </c>
      <c r="AI31" s="39">
        <v>1.0</v>
      </c>
      <c r="AJ31" s="31"/>
      <c r="AK31" s="31"/>
      <c r="AL31" s="31"/>
      <c r="AM31" s="31"/>
      <c r="AN31" s="47"/>
      <c r="AO31" s="31"/>
      <c r="AP31" s="47"/>
      <c r="AQ31" s="47"/>
      <c r="AR31" s="47"/>
      <c r="AS31" s="39"/>
      <c r="AT31" s="39">
        <v>10000.0</v>
      </c>
      <c r="AU31" s="39">
        <v>10000.0</v>
      </c>
      <c r="AV31" s="39"/>
      <c r="AW31" s="39"/>
      <c r="AX31" s="39"/>
      <c r="AY31" s="31" t="s">
        <v>65</v>
      </c>
      <c r="AZ31" s="39"/>
      <c r="BA31" s="39"/>
      <c r="BB31" s="31"/>
      <c r="BC31" s="39"/>
      <c r="BD31" s="31"/>
      <c r="BE31" s="39">
        <v>10000.0</v>
      </c>
      <c r="BF31" s="39">
        <v>10000.0</v>
      </c>
      <c r="BG31" s="39"/>
      <c r="BH31" s="31"/>
      <c r="BI31" s="31" t="s">
        <v>67</v>
      </c>
      <c r="BJ31" s="39">
        <v>10.0</v>
      </c>
      <c r="BK31" s="39"/>
      <c r="BL31" s="31"/>
      <c r="BM31" s="31" t="s">
        <v>57</v>
      </c>
      <c r="BN31" s="39"/>
      <c r="BO31" s="31" t="s">
        <v>37</v>
      </c>
      <c r="BP31" s="39"/>
      <c r="BQ31" s="39"/>
      <c r="BR31" s="39"/>
      <c r="BS31" s="31"/>
      <c r="BT31" s="31" t="s">
        <v>38</v>
      </c>
      <c r="BU31" s="39"/>
      <c r="BV31" s="39"/>
      <c r="BW31" s="39"/>
      <c r="BX31" s="39"/>
      <c r="BY31" s="31"/>
      <c r="BZ31" s="31"/>
      <c r="CA31" s="31"/>
      <c r="CB31" s="31"/>
      <c r="CC31" s="31"/>
      <c r="CD31" s="31"/>
      <c r="CE31" s="39"/>
      <c r="CF31" s="31" t="s">
        <v>60</v>
      </c>
      <c r="CG31" s="39"/>
      <c r="CH31" s="31"/>
      <c r="CI31" s="31"/>
      <c r="CJ31" s="39"/>
      <c r="CK31" s="31" t="s">
        <v>61</v>
      </c>
      <c r="CL31" s="39">
        <v>1.0</v>
      </c>
      <c r="CM31" s="31" t="s">
        <v>33</v>
      </c>
      <c r="CN31" s="31" t="s">
        <v>62</v>
      </c>
      <c r="CO31" s="31"/>
      <c r="CP31" s="31"/>
      <c r="CQ31" s="39"/>
      <c r="CR31" s="39"/>
      <c r="CS31" s="31"/>
      <c r="CT31" s="31"/>
      <c r="CU31" s="31"/>
      <c r="CV31" s="31" t="s">
        <v>53</v>
      </c>
      <c r="CW31" s="31" t="s">
        <v>53</v>
      </c>
      <c r="CX31" s="31" t="s">
        <v>53</v>
      </c>
      <c r="CY31" s="31" t="s">
        <v>53</v>
      </c>
      <c r="CZ31" s="31" t="s">
        <v>53</v>
      </c>
      <c r="DA31" s="31" t="s">
        <v>53</v>
      </c>
      <c r="DB31" s="31" t="s">
        <v>53</v>
      </c>
      <c r="DC31" s="31" t="s">
        <v>53</v>
      </c>
      <c r="DD31" s="31" t="s">
        <v>53</v>
      </c>
      <c r="DE31" s="31" t="s">
        <v>53</v>
      </c>
      <c r="DF31" s="31" t="s">
        <v>53</v>
      </c>
      <c r="DG31" s="31" t="s">
        <v>53</v>
      </c>
      <c r="DH31" s="31" t="s">
        <v>53</v>
      </c>
      <c r="DI31" s="31" t="s">
        <v>53</v>
      </c>
      <c r="DJ31" s="31" t="s">
        <v>53</v>
      </c>
      <c r="DK31" s="31" t="s">
        <v>53</v>
      </c>
      <c r="DL31" s="31" t="s">
        <v>53</v>
      </c>
      <c r="DM31" s="31" t="s">
        <v>53</v>
      </c>
      <c r="DN31" s="31" t="s">
        <v>53</v>
      </c>
      <c r="DO31" s="31" t="s">
        <v>53</v>
      </c>
      <c r="DP31" s="31" t="s">
        <v>53</v>
      </c>
      <c r="DQ31" s="31" t="s">
        <v>53</v>
      </c>
      <c r="DR31" s="31" t="s">
        <v>53</v>
      </c>
      <c r="DS31" s="31" t="s">
        <v>53</v>
      </c>
      <c r="DT31" s="31" t="s">
        <v>53</v>
      </c>
      <c r="DU31" s="31" t="s">
        <v>53</v>
      </c>
      <c r="DV31" s="31" t="s">
        <v>53</v>
      </c>
      <c r="DW31" s="31" t="s">
        <v>53</v>
      </c>
      <c r="DX31" s="31" t="s">
        <v>53</v>
      </c>
      <c r="DY31" s="31" t="s">
        <v>53</v>
      </c>
      <c r="DZ31" s="31" t="s">
        <v>53</v>
      </c>
      <c r="EA31" s="31" t="s">
        <v>53</v>
      </c>
      <c r="EB31" s="31" t="s">
        <v>53</v>
      </c>
      <c r="EC31" s="31" t="s">
        <v>53</v>
      </c>
      <c r="ED31" s="31" t="s">
        <v>53</v>
      </c>
      <c r="EE31" s="31" t="s">
        <v>53</v>
      </c>
      <c r="EF31" s="31" t="s">
        <v>53</v>
      </c>
      <c r="EG31" s="31" t="s">
        <v>53</v>
      </c>
      <c r="EH31" s="31" t="s">
        <v>53</v>
      </c>
      <c r="EI31" s="31" t="s">
        <v>53</v>
      </c>
      <c r="EJ31" s="31" t="s">
        <v>53</v>
      </c>
      <c r="EK31" s="31" t="s">
        <v>53</v>
      </c>
      <c r="EL31" s="31" t="s">
        <v>53</v>
      </c>
      <c r="EM31" s="31" t="s">
        <v>53</v>
      </c>
      <c r="EN31" s="31" t="s">
        <v>53</v>
      </c>
      <c r="EO31" s="31" t="s">
        <v>53</v>
      </c>
      <c r="EP31" s="31" t="s">
        <v>53</v>
      </c>
      <c r="EQ31" s="31" t="s">
        <v>53</v>
      </c>
      <c r="ER31" s="31" t="s">
        <v>53</v>
      </c>
      <c r="ES31" s="31" t="s">
        <v>53</v>
      </c>
      <c r="ET31" s="31" t="s">
        <v>53</v>
      </c>
      <c r="EU31" s="31" t="s">
        <v>53</v>
      </c>
      <c r="EV31" s="31" t="s">
        <v>53</v>
      </c>
      <c r="EW31" s="31" t="s">
        <v>53</v>
      </c>
      <c r="EX31" s="31" t="s">
        <v>53</v>
      </c>
      <c r="EY31" s="31"/>
      <c r="EZ31" s="31"/>
      <c r="FA31" s="31" t="s">
        <v>53</v>
      </c>
      <c r="FB31" s="31" t="s">
        <v>53</v>
      </c>
      <c r="FC31" s="31" t="s">
        <v>53</v>
      </c>
      <c r="FD31" s="31" t="s">
        <v>53</v>
      </c>
      <c r="FE31" s="31" t="s">
        <v>53</v>
      </c>
      <c r="FF31" s="31" t="s">
        <v>53</v>
      </c>
      <c r="FG31" s="31" t="s">
        <v>53</v>
      </c>
      <c r="FH31" s="31" t="s">
        <v>53</v>
      </c>
      <c r="FI31" s="31" t="s">
        <v>53</v>
      </c>
      <c r="FJ31" s="31"/>
      <c r="FK31" s="31" t="s">
        <v>53</v>
      </c>
      <c r="FL31" s="31" t="s">
        <v>53</v>
      </c>
      <c r="FM31" s="31" t="s">
        <v>53</v>
      </c>
      <c r="FN31" s="31" t="s">
        <v>53</v>
      </c>
      <c r="FO31" s="31" t="s">
        <v>53</v>
      </c>
      <c r="FP31" s="31" t="s">
        <v>53</v>
      </c>
      <c r="FQ31" s="31" t="s">
        <v>53</v>
      </c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</row>
    <row r="32" ht="15.75" customHeight="1">
      <c r="A32" s="31" t="s">
        <v>53</v>
      </c>
      <c r="B32" s="31" t="s">
        <v>21</v>
      </c>
      <c r="C32" s="31"/>
      <c r="D32" s="39"/>
      <c r="E32" s="39">
        <v>10.0</v>
      </c>
      <c r="F32" s="31" t="s">
        <v>54</v>
      </c>
      <c r="G32" s="31" t="s">
        <v>48</v>
      </c>
      <c r="H32" s="39"/>
      <c r="I32" s="39"/>
      <c r="J32" s="39">
        <v>12.0</v>
      </c>
      <c r="K32" s="39"/>
      <c r="L32" s="39"/>
      <c r="M32" s="31"/>
      <c r="N32" s="31"/>
      <c r="O32" s="31" t="s">
        <v>56</v>
      </c>
      <c r="P32" s="31"/>
      <c r="Q32" s="39"/>
      <c r="R32" s="39"/>
      <c r="S32" s="31"/>
      <c r="T32" s="39"/>
      <c r="U32" s="39"/>
      <c r="V32" s="31"/>
      <c r="W32" s="39">
        <v>100.0</v>
      </c>
      <c r="X32" s="39"/>
      <c r="Y32" s="31"/>
      <c r="Z32" s="31" t="s">
        <v>57</v>
      </c>
      <c r="AA32" s="31"/>
      <c r="AB32" s="39">
        <v>1.0</v>
      </c>
      <c r="AC32" s="31"/>
      <c r="AD32" s="31" t="s">
        <v>63</v>
      </c>
      <c r="AE32" s="39">
        <v>10.0</v>
      </c>
      <c r="AF32" s="31"/>
      <c r="AG32" s="39"/>
      <c r="AH32" s="31" t="s">
        <v>64</v>
      </c>
      <c r="AI32" s="39">
        <v>1.0</v>
      </c>
      <c r="AJ32" s="31"/>
      <c r="AK32" s="31"/>
      <c r="AL32" s="31"/>
      <c r="AM32" s="31"/>
      <c r="AN32" s="47"/>
      <c r="AO32" s="31"/>
      <c r="AP32" s="47"/>
      <c r="AQ32" s="47"/>
      <c r="AR32" s="47"/>
      <c r="AS32" s="39"/>
      <c r="AT32" s="39">
        <v>10000.0</v>
      </c>
      <c r="AU32" s="39">
        <v>10000.0</v>
      </c>
      <c r="AV32" s="39"/>
      <c r="AW32" s="39"/>
      <c r="AX32" s="39"/>
      <c r="AY32" s="31" t="s">
        <v>65</v>
      </c>
      <c r="AZ32" s="39"/>
      <c r="BA32" s="39"/>
      <c r="BB32" s="31"/>
      <c r="BC32" s="39"/>
      <c r="BD32" s="31"/>
      <c r="BE32" s="39">
        <v>10000.0</v>
      </c>
      <c r="BF32" s="39">
        <v>10000.0</v>
      </c>
      <c r="BG32" s="39"/>
      <c r="BH32" s="31"/>
      <c r="BI32" s="31" t="s">
        <v>67</v>
      </c>
      <c r="BJ32" s="39">
        <v>10.0</v>
      </c>
      <c r="BK32" s="39"/>
      <c r="BL32" s="31"/>
      <c r="BM32" s="31" t="s">
        <v>57</v>
      </c>
      <c r="BN32" s="39"/>
      <c r="BO32" s="31" t="s">
        <v>23</v>
      </c>
      <c r="BP32" s="39"/>
      <c r="BQ32" s="39"/>
      <c r="BR32" s="39"/>
      <c r="BS32" s="31"/>
      <c r="BT32" s="31" t="s">
        <v>26</v>
      </c>
      <c r="BU32" s="39"/>
      <c r="BV32" s="39"/>
      <c r="BW32" s="39"/>
      <c r="BX32" s="39"/>
      <c r="BY32" s="31"/>
      <c r="BZ32" s="31"/>
      <c r="CA32" s="31"/>
      <c r="CB32" s="31"/>
      <c r="CC32" s="31"/>
      <c r="CD32" s="31"/>
      <c r="CE32" s="39"/>
      <c r="CF32" s="31" t="s">
        <v>60</v>
      </c>
      <c r="CG32" s="39"/>
      <c r="CH32" s="31"/>
      <c r="CI32" s="31"/>
      <c r="CJ32" s="39"/>
      <c r="CK32" s="31" t="s">
        <v>61</v>
      </c>
      <c r="CL32" s="39">
        <v>1.0</v>
      </c>
      <c r="CM32" s="31" t="s">
        <v>19</v>
      </c>
      <c r="CN32" s="31" t="s">
        <v>62</v>
      </c>
      <c r="CO32" s="31"/>
      <c r="CP32" s="31"/>
      <c r="CQ32" s="39"/>
      <c r="CR32" s="39"/>
      <c r="CS32" s="31"/>
      <c r="CT32" s="31"/>
      <c r="CU32" s="31"/>
      <c r="CV32" s="31" t="s">
        <v>53</v>
      </c>
      <c r="CW32" s="31" t="s">
        <v>53</v>
      </c>
      <c r="CX32" s="31" t="s">
        <v>53</v>
      </c>
      <c r="CY32" s="31" t="s">
        <v>53</v>
      </c>
      <c r="CZ32" s="31" t="s">
        <v>53</v>
      </c>
      <c r="DA32" s="31" t="s">
        <v>53</v>
      </c>
      <c r="DB32" s="31" t="s">
        <v>53</v>
      </c>
      <c r="DC32" s="31" t="s">
        <v>53</v>
      </c>
      <c r="DD32" s="31" t="s">
        <v>53</v>
      </c>
      <c r="DE32" s="31" t="s">
        <v>53</v>
      </c>
      <c r="DF32" s="31" t="s">
        <v>53</v>
      </c>
      <c r="DG32" s="31" t="s">
        <v>53</v>
      </c>
      <c r="DH32" s="31" t="s">
        <v>53</v>
      </c>
      <c r="DI32" s="31" t="s">
        <v>53</v>
      </c>
      <c r="DJ32" s="31" t="s">
        <v>53</v>
      </c>
      <c r="DK32" s="31" t="s">
        <v>53</v>
      </c>
      <c r="DL32" s="31" t="s">
        <v>53</v>
      </c>
      <c r="DM32" s="31" t="s">
        <v>53</v>
      </c>
      <c r="DN32" s="31" t="s">
        <v>53</v>
      </c>
      <c r="DO32" s="31" t="s">
        <v>53</v>
      </c>
      <c r="DP32" s="31" t="s">
        <v>53</v>
      </c>
      <c r="DQ32" s="31" t="s">
        <v>53</v>
      </c>
      <c r="DR32" s="31" t="s">
        <v>53</v>
      </c>
      <c r="DS32" s="31" t="s">
        <v>53</v>
      </c>
      <c r="DT32" s="31" t="s">
        <v>53</v>
      </c>
      <c r="DU32" s="31" t="s">
        <v>53</v>
      </c>
      <c r="DV32" s="31" t="s">
        <v>53</v>
      </c>
      <c r="DW32" s="31" t="s">
        <v>53</v>
      </c>
      <c r="DX32" s="31" t="s">
        <v>53</v>
      </c>
      <c r="DY32" s="31" t="s">
        <v>53</v>
      </c>
      <c r="DZ32" s="31" t="s">
        <v>53</v>
      </c>
      <c r="EA32" s="31" t="s">
        <v>53</v>
      </c>
      <c r="EB32" s="31" t="s">
        <v>53</v>
      </c>
      <c r="EC32" s="31" t="s">
        <v>53</v>
      </c>
      <c r="ED32" s="31" t="s">
        <v>53</v>
      </c>
      <c r="EE32" s="31" t="s">
        <v>53</v>
      </c>
      <c r="EF32" s="31" t="s">
        <v>53</v>
      </c>
      <c r="EG32" s="31" t="s">
        <v>53</v>
      </c>
      <c r="EH32" s="31" t="s">
        <v>53</v>
      </c>
      <c r="EI32" s="31" t="s">
        <v>53</v>
      </c>
      <c r="EJ32" s="31" t="s">
        <v>53</v>
      </c>
      <c r="EK32" s="31" t="s">
        <v>53</v>
      </c>
      <c r="EL32" s="31" t="s">
        <v>53</v>
      </c>
      <c r="EM32" s="31" t="s">
        <v>53</v>
      </c>
      <c r="EN32" s="31" t="s">
        <v>53</v>
      </c>
      <c r="EO32" s="31" t="s">
        <v>53</v>
      </c>
      <c r="EP32" s="31" t="s">
        <v>53</v>
      </c>
      <c r="EQ32" s="31" t="s">
        <v>53</v>
      </c>
      <c r="ER32" s="31" t="s">
        <v>53</v>
      </c>
      <c r="ES32" s="31" t="s">
        <v>53</v>
      </c>
      <c r="ET32" s="31" t="s">
        <v>53</v>
      </c>
      <c r="EU32" s="31" t="s">
        <v>53</v>
      </c>
      <c r="EV32" s="31" t="s">
        <v>53</v>
      </c>
      <c r="EW32" s="31" t="s">
        <v>53</v>
      </c>
      <c r="EX32" s="31" t="s">
        <v>53</v>
      </c>
      <c r="EY32" s="31"/>
      <c r="EZ32" s="31"/>
      <c r="FA32" s="31" t="s">
        <v>53</v>
      </c>
      <c r="FB32" s="31" t="s">
        <v>53</v>
      </c>
      <c r="FC32" s="31" t="s">
        <v>53</v>
      </c>
      <c r="FD32" s="31" t="s">
        <v>53</v>
      </c>
      <c r="FE32" s="31" t="s">
        <v>53</v>
      </c>
      <c r="FF32" s="31" t="s">
        <v>53</v>
      </c>
      <c r="FG32" s="31" t="s">
        <v>53</v>
      </c>
      <c r="FH32" s="31" t="s">
        <v>53</v>
      </c>
      <c r="FI32" s="31" t="s">
        <v>53</v>
      </c>
      <c r="FJ32" s="31"/>
      <c r="FK32" s="31" t="s">
        <v>53</v>
      </c>
      <c r="FL32" s="31" t="s">
        <v>53</v>
      </c>
      <c r="FM32" s="31" t="s">
        <v>53</v>
      </c>
      <c r="FN32" s="31" t="s">
        <v>53</v>
      </c>
      <c r="FO32" s="31" t="s">
        <v>53</v>
      </c>
      <c r="FP32" s="31" t="s">
        <v>53</v>
      </c>
      <c r="FQ32" s="31" t="s">
        <v>53</v>
      </c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8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8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48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8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48"/>
      <c r="NO32" s="48"/>
      <c r="NP32" s="48"/>
      <c r="NQ32" s="48"/>
      <c r="NR32" s="48"/>
      <c r="NS32" s="48"/>
      <c r="NT32" s="48"/>
      <c r="NU32" s="48"/>
      <c r="NV32" s="48"/>
      <c r="NW32" s="48"/>
      <c r="NX32" s="48"/>
      <c r="NY32" s="48"/>
      <c r="NZ32" s="48"/>
      <c r="OA32" s="48"/>
      <c r="OB32" s="48"/>
      <c r="OC32" s="48"/>
      <c r="OD32" s="48"/>
      <c r="OE32" s="48"/>
      <c r="OF32" s="48"/>
      <c r="OG32" s="48"/>
      <c r="OH32" s="48"/>
      <c r="OI32" s="48"/>
      <c r="OJ32" s="48"/>
      <c r="OK32" s="48"/>
      <c r="OL32" s="48"/>
      <c r="OM32" s="48"/>
      <c r="ON32" s="48"/>
      <c r="OO32" s="48"/>
      <c r="OP32" s="48"/>
      <c r="OQ32" s="48"/>
      <c r="OR32" s="48"/>
      <c r="OS32" s="48"/>
      <c r="OT32" s="48"/>
      <c r="OU32" s="48"/>
      <c r="OV32" s="48"/>
      <c r="OW32" s="48"/>
      <c r="OX32" s="48"/>
      <c r="OY32" s="48"/>
      <c r="OZ32" s="48"/>
      <c r="PA32" s="48"/>
      <c r="PB32" s="48"/>
      <c r="PC32" s="48"/>
      <c r="PD32" s="48"/>
      <c r="PE32" s="48"/>
      <c r="PF32" s="48"/>
      <c r="PG32" s="48"/>
      <c r="PH32" s="48"/>
      <c r="PI32" s="48"/>
      <c r="PJ32" s="48"/>
      <c r="PK32" s="48"/>
      <c r="PL32" s="48"/>
      <c r="PM32" s="48"/>
      <c r="PN32" s="48"/>
      <c r="PO32" s="48"/>
      <c r="PP32" s="48"/>
      <c r="PQ32" s="48"/>
      <c r="PR32" s="48"/>
      <c r="PS32" s="48"/>
      <c r="PT32" s="48"/>
      <c r="PU32" s="48"/>
      <c r="PV32" s="48"/>
      <c r="PW32" s="48"/>
      <c r="PX32" s="48"/>
      <c r="PY32" s="48"/>
      <c r="PZ32" s="48"/>
      <c r="QA32" s="48"/>
      <c r="QB32" s="48"/>
      <c r="QC32" s="48"/>
      <c r="QD32" s="48"/>
      <c r="QE32" s="48"/>
      <c r="QF32" s="48"/>
      <c r="QG32" s="48"/>
      <c r="QH32" s="48"/>
      <c r="QI32" s="48"/>
      <c r="QJ32" s="48"/>
      <c r="QK32" s="48"/>
      <c r="QL32" s="48"/>
      <c r="QM32" s="48"/>
      <c r="QN32" s="48"/>
      <c r="QO32" s="48"/>
      <c r="QP32" s="48"/>
      <c r="QQ32" s="48"/>
      <c r="QR32" s="48"/>
      <c r="QS32" s="48"/>
      <c r="QT32" s="48"/>
      <c r="QU32" s="48"/>
      <c r="QV32" s="48"/>
      <c r="QW32" s="48"/>
      <c r="QX32" s="48"/>
      <c r="QY32" s="48"/>
      <c r="QZ32" s="48"/>
      <c r="RA32" s="48"/>
      <c r="RB32" s="48"/>
      <c r="RC32" s="48"/>
      <c r="RD32" s="48"/>
      <c r="RE32" s="48"/>
      <c r="RF32" s="48"/>
      <c r="RG32" s="48"/>
      <c r="RH32" s="48"/>
      <c r="RI32" s="48"/>
      <c r="RJ32" s="48"/>
      <c r="RK32" s="48"/>
      <c r="RL32" s="48"/>
      <c r="RM32" s="48"/>
      <c r="RN32" s="48"/>
      <c r="RO32" s="48"/>
      <c r="RP32" s="48"/>
      <c r="RQ32" s="48"/>
      <c r="RR32" s="48"/>
      <c r="RS32" s="48"/>
      <c r="RT32" s="48"/>
      <c r="RU32" s="48"/>
      <c r="RV32" s="48"/>
      <c r="RW32" s="48"/>
      <c r="RX32" s="48"/>
      <c r="RY32" s="48"/>
      <c r="RZ32" s="48"/>
      <c r="SA32" s="48"/>
      <c r="SB32" s="48"/>
      <c r="SC32" s="48"/>
      <c r="SD32" s="48"/>
      <c r="SE32" s="48"/>
      <c r="SF32" s="48"/>
      <c r="SG32" s="48"/>
      <c r="SH32" s="48"/>
      <c r="SI32" s="48"/>
      <c r="SJ32" s="48"/>
      <c r="SK32" s="48"/>
      <c r="SL32" s="48"/>
      <c r="SM32" s="48"/>
      <c r="SN32" s="48"/>
      <c r="SO32" s="48"/>
      <c r="SP32" s="48"/>
      <c r="SQ32" s="48"/>
      <c r="SR32" s="48"/>
      <c r="SS32" s="48"/>
      <c r="ST32" s="48"/>
      <c r="SU32" s="48"/>
      <c r="SV32" s="48"/>
      <c r="SW32" s="48"/>
      <c r="SX32" s="48"/>
      <c r="SY32" s="48"/>
      <c r="SZ32" s="48"/>
      <c r="TA32" s="48"/>
      <c r="TB32" s="48"/>
      <c r="TC32" s="48"/>
      <c r="TD32" s="48"/>
      <c r="TE32" s="48"/>
      <c r="TF32" s="48"/>
      <c r="TG32" s="48"/>
      <c r="TH32" s="48"/>
      <c r="TI32" s="48"/>
      <c r="TJ32" s="48"/>
      <c r="TK32" s="48"/>
      <c r="TL32" s="48"/>
      <c r="TM32" s="48"/>
      <c r="TN32" s="48"/>
      <c r="TO32" s="48"/>
      <c r="TP32" s="48"/>
      <c r="TQ32" s="48"/>
      <c r="TR32" s="48"/>
      <c r="TS32" s="48"/>
      <c r="TT32" s="48"/>
      <c r="TU32" s="48"/>
      <c r="TV32" s="48"/>
      <c r="TW32" s="48"/>
      <c r="TX32" s="48"/>
      <c r="TY32" s="48"/>
      <c r="TZ32" s="48"/>
      <c r="UA32" s="48"/>
      <c r="UB32" s="48"/>
      <c r="UC32" s="48"/>
      <c r="UD32" s="48"/>
      <c r="UE32" s="48"/>
      <c r="UF32" s="48"/>
      <c r="UG32" s="48"/>
      <c r="UH32" s="48"/>
      <c r="UI32" s="48"/>
      <c r="UJ32" s="48"/>
      <c r="UK32" s="48"/>
      <c r="UL32" s="48"/>
      <c r="UM32" s="48"/>
      <c r="UN32" s="48"/>
      <c r="UO32" s="48"/>
      <c r="UP32" s="48"/>
      <c r="UQ32" s="48"/>
      <c r="UR32" s="48"/>
      <c r="US32" s="48"/>
      <c r="UT32" s="48"/>
      <c r="UU32" s="48"/>
      <c r="UV32" s="48"/>
      <c r="UW32" s="48"/>
      <c r="UX32" s="48"/>
      <c r="UY32" s="48"/>
      <c r="UZ32" s="48"/>
      <c r="VA32" s="48"/>
      <c r="VB32" s="48"/>
      <c r="VC32" s="48"/>
      <c r="VD32" s="48"/>
      <c r="VE32" s="48"/>
      <c r="VF32" s="48"/>
      <c r="VG32" s="48"/>
      <c r="VH32" s="48"/>
      <c r="VI32" s="48"/>
      <c r="VJ32" s="48"/>
      <c r="VK32" s="48"/>
      <c r="VL32" s="48"/>
      <c r="VM32" s="48"/>
      <c r="VN32" s="48"/>
      <c r="VO32" s="48"/>
      <c r="VP32" s="48"/>
      <c r="VQ32" s="48"/>
      <c r="VR32" s="48"/>
      <c r="VS32" s="48"/>
      <c r="VT32" s="48"/>
      <c r="VU32" s="48"/>
      <c r="VV32" s="48"/>
      <c r="VW32" s="48"/>
      <c r="VX32" s="48"/>
      <c r="VY32" s="48"/>
      <c r="VZ32" s="48"/>
      <c r="WA32" s="48"/>
      <c r="WB32" s="48"/>
      <c r="WC32" s="48"/>
      <c r="WD32" s="48"/>
      <c r="WE32" s="48"/>
      <c r="WF32" s="48"/>
      <c r="WG32" s="48"/>
      <c r="WH32" s="48"/>
      <c r="WI32" s="48"/>
      <c r="WJ32" s="48"/>
      <c r="WK32" s="48"/>
      <c r="WL32" s="48"/>
      <c r="WM32" s="48"/>
      <c r="WN32" s="48"/>
      <c r="WO32" s="48"/>
      <c r="WP32" s="48"/>
      <c r="WQ32" s="48"/>
      <c r="WR32" s="48"/>
      <c r="WS32" s="48"/>
      <c r="WT32" s="48"/>
      <c r="WU32" s="48"/>
      <c r="WV32" s="48"/>
      <c r="WW32" s="48"/>
      <c r="WX32" s="48"/>
      <c r="WY32" s="48"/>
      <c r="WZ32" s="48"/>
      <c r="XA32" s="48"/>
      <c r="XB32" s="48"/>
      <c r="XC32" s="48"/>
      <c r="XD32" s="48"/>
      <c r="XE32" s="48"/>
      <c r="XF32" s="48"/>
      <c r="XG32" s="48"/>
      <c r="XH32" s="48"/>
      <c r="XI32" s="48"/>
      <c r="XJ32" s="48"/>
      <c r="XK32" s="48"/>
      <c r="XL32" s="48"/>
      <c r="XM32" s="48"/>
      <c r="XN32" s="48"/>
      <c r="XO32" s="48"/>
      <c r="XP32" s="48"/>
      <c r="XQ32" s="48"/>
      <c r="XR32" s="48"/>
      <c r="XS32" s="48"/>
      <c r="XT32" s="48"/>
      <c r="XU32" s="48"/>
      <c r="XV32" s="48"/>
      <c r="XW32" s="48"/>
      <c r="XX32" s="48"/>
      <c r="XY32" s="48"/>
      <c r="XZ32" s="48"/>
      <c r="YA32" s="48"/>
      <c r="YB32" s="48"/>
      <c r="YC32" s="48"/>
      <c r="YD32" s="48"/>
      <c r="YE32" s="48"/>
      <c r="YF32" s="48"/>
      <c r="YG32" s="48"/>
      <c r="YH32" s="48"/>
      <c r="YI32" s="48"/>
      <c r="YJ32" s="48"/>
      <c r="YK32" s="48"/>
      <c r="YL32" s="48"/>
      <c r="YM32" s="48"/>
      <c r="YN32" s="48"/>
      <c r="YO32" s="48"/>
      <c r="YP32" s="48"/>
      <c r="YQ32" s="48"/>
      <c r="YR32" s="48"/>
      <c r="YS32" s="48"/>
      <c r="YT32" s="48"/>
      <c r="YU32" s="48"/>
      <c r="YV32" s="48"/>
      <c r="YW32" s="48"/>
      <c r="YX32" s="48"/>
      <c r="YY32" s="48"/>
      <c r="YZ32" s="48"/>
      <c r="ZA32" s="48"/>
      <c r="ZB32" s="48"/>
      <c r="ZC32" s="48"/>
      <c r="ZD32" s="48"/>
      <c r="ZE32" s="48"/>
      <c r="ZF32" s="48"/>
      <c r="ZG32" s="48"/>
      <c r="ZH32" s="48"/>
      <c r="ZI32" s="48"/>
      <c r="ZJ32" s="48"/>
      <c r="ZK32" s="48"/>
      <c r="ZL32" s="48"/>
      <c r="ZM32" s="48"/>
      <c r="ZN32" s="48"/>
      <c r="ZO32" s="48"/>
      <c r="ZP32" s="48"/>
      <c r="ZQ32" s="48"/>
      <c r="ZR32" s="48"/>
      <c r="ZS32" s="48"/>
      <c r="ZT32" s="48"/>
      <c r="ZU32" s="48"/>
      <c r="ZV32" s="48"/>
      <c r="ZW32" s="48"/>
      <c r="ZX32" s="48"/>
      <c r="ZY32" s="48"/>
      <c r="ZZ32" s="48"/>
      <c r="AAA32" s="48"/>
      <c r="AAB32" s="48"/>
      <c r="AAC32" s="48"/>
      <c r="AAD32" s="48"/>
      <c r="AAE32" s="48"/>
      <c r="AAF32" s="48"/>
      <c r="AAG32" s="48"/>
      <c r="AAH32" s="48"/>
      <c r="AAI32" s="48"/>
      <c r="AAJ32" s="48"/>
      <c r="AAK32" s="48"/>
      <c r="AAL32" s="48"/>
      <c r="AAM32" s="48"/>
      <c r="AAN32" s="48"/>
      <c r="AAO32" s="48"/>
      <c r="AAP32" s="48"/>
      <c r="AAQ32" s="48"/>
      <c r="AAR32" s="48"/>
      <c r="AAS32" s="48"/>
      <c r="AAT32" s="48"/>
      <c r="AAU32" s="48"/>
      <c r="AAV32" s="48"/>
      <c r="AAW32" s="48"/>
      <c r="AAX32" s="48"/>
      <c r="AAY32" s="48"/>
      <c r="AAZ32" s="48"/>
      <c r="ABA32" s="48"/>
      <c r="ABB32" s="48"/>
      <c r="ABC32" s="48"/>
      <c r="ABD32" s="48"/>
      <c r="ABE32" s="48"/>
      <c r="ABF32" s="48"/>
      <c r="ABG32" s="48"/>
      <c r="ABH32" s="48"/>
      <c r="ABI32" s="48"/>
      <c r="ABJ32" s="48"/>
      <c r="ABK32" s="48"/>
      <c r="ABL32" s="48"/>
      <c r="ABM32" s="48"/>
      <c r="ABN32" s="48"/>
      <c r="ABO32" s="48"/>
      <c r="ABP32" s="48"/>
      <c r="ABQ32" s="48"/>
      <c r="ABR32" s="48"/>
      <c r="ABS32" s="48"/>
      <c r="ABT32" s="48"/>
      <c r="ABU32" s="48"/>
      <c r="ABV32" s="48"/>
      <c r="ABW32" s="48"/>
      <c r="ABX32" s="48"/>
      <c r="ABY32" s="48"/>
      <c r="ABZ32" s="48"/>
      <c r="ACA32" s="48"/>
      <c r="ACB32" s="48"/>
      <c r="ACC32" s="48"/>
      <c r="ACD32" s="48"/>
      <c r="ACE32" s="48"/>
      <c r="ACF32" s="48"/>
      <c r="ACG32" s="48"/>
      <c r="ACH32" s="48"/>
      <c r="ACI32" s="48"/>
      <c r="ACJ32" s="48"/>
      <c r="ACK32" s="48"/>
      <c r="ACL32" s="48"/>
      <c r="ACM32" s="48"/>
      <c r="ACN32" s="48"/>
      <c r="ACO32" s="48"/>
      <c r="ACP32" s="48"/>
      <c r="ACQ32" s="48"/>
      <c r="ACR32" s="48"/>
      <c r="ACS32" s="48"/>
      <c r="ACT32" s="48"/>
      <c r="ACU32" s="48"/>
      <c r="ACV32" s="48"/>
      <c r="ACW32" s="48"/>
      <c r="ACX32" s="48"/>
      <c r="ACY32" s="48"/>
      <c r="ACZ32" s="48"/>
      <c r="ADA32" s="48"/>
      <c r="ADB32" s="48"/>
      <c r="ADC32" s="48"/>
      <c r="ADD32" s="48"/>
      <c r="ADE32" s="48"/>
      <c r="ADF32" s="48"/>
      <c r="ADG32" s="48"/>
      <c r="ADH32" s="48"/>
      <c r="ADI32" s="48"/>
      <c r="ADJ32" s="48"/>
      <c r="ADK32" s="48"/>
      <c r="ADL32" s="48"/>
      <c r="ADM32" s="48"/>
      <c r="ADN32" s="48"/>
      <c r="ADO32" s="48"/>
      <c r="ADP32" s="48"/>
      <c r="ADQ32" s="48"/>
      <c r="ADR32" s="48"/>
      <c r="ADS32" s="48"/>
      <c r="ADT32" s="48"/>
      <c r="ADU32" s="48"/>
      <c r="ADV32" s="48"/>
      <c r="ADW32" s="48"/>
      <c r="ADX32" s="48"/>
      <c r="ADY32" s="48"/>
      <c r="ADZ32" s="48"/>
      <c r="AEA32" s="48"/>
      <c r="AEB32" s="48"/>
      <c r="AEC32" s="48"/>
      <c r="AED32" s="48"/>
      <c r="AEE32" s="48"/>
      <c r="AEF32" s="48"/>
      <c r="AEG32" s="48"/>
      <c r="AEH32" s="48"/>
      <c r="AEI32" s="48"/>
      <c r="AEJ32" s="48"/>
      <c r="AEK32" s="48"/>
      <c r="AEL32" s="48"/>
      <c r="AEM32" s="48"/>
      <c r="AEN32" s="48"/>
      <c r="AEO32" s="48"/>
      <c r="AEP32" s="48"/>
      <c r="AEQ32" s="48"/>
      <c r="AER32" s="48"/>
      <c r="AES32" s="48"/>
      <c r="AET32" s="48"/>
      <c r="AEU32" s="48"/>
      <c r="AEV32" s="48"/>
      <c r="AEW32" s="48"/>
      <c r="AEX32" s="48"/>
      <c r="AEY32" s="48"/>
      <c r="AEZ32" s="48"/>
      <c r="AFA32" s="48"/>
      <c r="AFB32" s="48"/>
      <c r="AFC32" s="48"/>
      <c r="AFD32" s="48"/>
      <c r="AFE32" s="48"/>
      <c r="AFF32" s="48"/>
      <c r="AFG32" s="48"/>
      <c r="AFH32" s="48"/>
      <c r="AFI32" s="48"/>
      <c r="AFJ32" s="48"/>
      <c r="AFK32" s="48"/>
      <c r="AFL32" s="48"/>
      <c r="AFM32" s="48"/>
      <c r="AFN32" s="48"/>
      <c r="AFO32" s="48"/>
      <c r="AFP32" s="48"/>
      <c r="AFQ32" s="48"/>
      <c r="AFR32" s="48"/>
      <c r="AFS32" s="48"/>
      <c r="AFT32" s="48"/>
      <c r="AFU32" s="48"/>
      <c r="AFV32" s="48"/>
      <c r="AFW32" s="48"/>
      <c r="AFX32" s="48"/>
      <c r="AFY32" s="48"/>
      <c r="AFZ32" s="48"/>
      <c r="AGA32" s="48"/>
      <c r="AGB32" s="48"/>
      <c r="AGC32" s="48"/>
      <c r="AGD32" s="48"/>
      <c r="AGE32" s="48"/>
      <c r="AGF32" s="48"/>
      <c r="AGG32" s="48"/>
      <c r="AGH32" s="48"/>
      <c r="AGI32" s="48"/>
      <c r="AGJ32" s="48"/>
      <c r="AGK32" s="48"/>
      <c r="AGL32" s="48"/>
      <c r="AGM32" s="48"/>
      <c r="AGN32" s="48"/>
      <c r="AGO32" s="48"/>
      <c r="AGP32" s="48"/>
      <c r="AGQ32" s="48"/>
      <c r="AGR32" s="48"/>
      <c r="AGS32" s="48"/>
      <c r="AGT32" s="48"/>
      <c r="AGU32" s="48"/>
      <c r="AGV32" s="48"/>
      <c r="AGW32" s="48"/>
      <c r="AGX32" s="48"/>
      <c r="AGY32" s="48"/>
      <c r="AGZ32" s="48"/>
      <c r="AHA32" s="48"/>
      <c r="AHB32" s="48"/>
      <c r="AHC32" s="48"/>
      <c r="AHD32" s="48"/>
      <c r="AHE32" s="48"/>
      <c r="AHF32" s="48"/>
      <c r="AHG32" s="48"/>
      <c r="AHH32" s="48"/>
      <c r="AHI32" s="48"/>
      <c r="AHJ32" s="48"/>
      <c r="AHK32" s="48"/>
      <c r="AHL32" s="48"/>
      <c r="AHM32" s="48"/>
      <c r="AHN32" s="48"/>
      <c r="AHO32" s="48"/>
      <c r="AHP32" s="48"/>
      <c r="AHQ32" s="48"/>
      <c r="AHR32" s="48"/>
      <c r="AHS32" s="48"/>
      <c r="AHT32" s="48"/>
      <c r="AHU32" s="48"/>
      <c r="AHV32" s="48"/>
      <c r="AHW32" s="48"/>
      <c r="AHX32" s="48"/>
      <c r="AHY32" s="48"/>
      <c r="AHZ32" s="48"/>
      <c r="AIA32" s="48"/>
      <c r="AIB32" s="48"/>
      <c r="AIC32" s="48"/>
      <c r="AID32" s="48"/>
      <c r="AIE32" s="48"/>
      <c r="AIF32" s="48"/>
      <c r="AIG32" s="48"/>
      <c r="AIH32" s="48"/>
      <c r="AII32" s="48"/>
      <c r="AIJ32" s="48"/>
      <c r="AIK32" s="48"/>
      <c r="AIL32" s="48"/>
      <c r="AIM32" s="48"/>
      <c r="AIN32" s="48"/>
      <c r="AIO32" s="48"/>
      <c r="AIP32" s="48"/>
      <c r="AIQ32" s="48"/>
      <c r="AIR32" s="48"/>
      <c r="AIS32" s="48"/>
      <c r="AIT32" s="48"/>
      <c r="AIU32" s="48"/>
      <c r="AIV32" s="48"/>
      <c r="AIW32" s="48"/>
      <c r="AIX32" s="48"/>
      <c r="AIY32" s="48"/>
      <c r="AIZ32" s="48"/>
      <c r="AJA32" s="48"/>
      <c r="AJB32" s="48"/>
      <c r="AJC32" s="48"/>
      <c r="AJD32" s="48"/>
      <c r="AJE32" s="48"/>
      <c r="AJF32" s="48"/>
      <c r="AJG32" s="48"/>
      <c r="AJH32" s="48"/>
      <c r="AJI32" s="48"/>
      <c r="AJJ32" s="48"/>
      <c r="AJK32" s="48"/>
      <c r="AJL32" s="48"/>
      <c r="AJM32" s="48"/>
      <c r="AJN32" s="48"/>
      <c r="AJO32" s="48"/>
      <c r="AJP32" s="48"/>
      <c r="AJQ32" s="48"/>
      <c r="AJR32" s="48"/>
      <c r="AJS32" s="48"/>
      <c r="AJT32" s="48"/>
      <c r="AJU32" s="48"/>
      <c r="AJV32" s="48"/>
      <c r="AJW32" s="48"/>
      <c r="AJX32" s="48"/>
      <c r="AJY32" s="48"/>
      <c r="AJZ32" s="48"/>
      <c r="AKA32" s="48"/>
      <c r="AKB32" s="48"/>
      <c r="AKC32" s="48"/>
      <c r="AKD32" s="48"/>
      <c r="AKE32" s="48"/>
      <c r="AKF32" s="48"/>
      <c r="AKG32" s="48"/>
      <c r="AKH32" s="48"/>
      <c r="AKI32" s="48"/>
      <c r="AKJ32" s="48"/>
      <c r="AKK32" s="48"/>
      <c r="AKL32" s="48"/>
      <c r="AKM32" s="48"/>
      <c r="AKN32" s="48"/>
      <c r="AKO32" s="48"/>
      <c r="AKP32" s="48"/>
      <c r="AKQ32" s="48"/>
      <c r="AKR32" s="48"/>
      <c r="AKS32" s="48"/>
      <c r="AKT32" s="48"/>
      <c r="AKU32" s="48"/>
      <c r="AKV32" s="48"/>
      <c r="AKW32" s="48"/>
      <c r="AKX32" s="48"/>
      <c r="AKY32" s="48"/>
      <c r="AKZ32" s="48"/>
      <c r="ALA32" s="48"/>
      <c r="ALB32" s="48"/>
      <c r="ALC32" s="48"/>
      <c r="ALD32" s="48"/>
      <c r="ALE32" s="48"/>
      <c r="ALF32" s="48"/>
      <c r="ALG32" s="48"/>
      <c r="ALH32" s="48"/>
      <c r="ALI32" s="48"/>
      <c r="ALJ32" s="48"/>
      <c r="ALK32" s="48"/>
      <c r="ALL32" s="48"/>
      <c r="ALM32" s="48"/>
      <c r="ALN32" s="48"/>
      <c r="ALO32" s="48"/>
      <c r="ALP32" s="48"/>
      <c r="ALQ32" s="48"/>
      <c r="ALR32" s="48"/>
      <c r="ALS32" s="48"/>
      <c r="ALT32" s="48"/>
      <c r="ALU32" s="48"/>
      <c r="ALV32" s="48"/>
      <c r="ALW32" s="48"/>
      <c r="ALX32" s="48"/>
      <c r="ALY32" s="48"/>
      <c r="ALZ32" s="48"/>
      <c r="AMA32" s="48"/>
      <c r="AMB32" s="48"/>
      <c r="AMC32" s="48"/>
      <c r="AMD32" s="48"/>
      <c r="AME32" s="48"/>
      <c r="AMF32" s="48"/>
      <c r="AMG32" s="48"/>
      <c r="AMH32" s="48"/>
      <c r="AMI32" s="48"/>
      <c r="AMJ32" s="48"/>
      <c r="AMK32" s="48"/>
    </row>
    <row r="33" ht="15.75" customHeight="1">
      <c r="A33" s="31" t="s">
        <v>53</v>
      </c>
      <c r="B33" s="31" t="s">
        <v>35</v>
      </c>
      <c r="C33" s="31"/>
      <c r="D33" s="39"/>
      <c r="E33" s="39">
        <v>1000.0</v>
      </c>
      <c r="F33" s="31" t="s">
        <v>54</v>
      </c>
      <c r="G33" s="31" t="s">
        <v>55</v>
      </c>
      <c r="H33" s="39"/>
      <c r="I33" s="39"/>
      <c r="J33" s="39">
        <v>1.0</v>
      </c>
      <c r="K33" s="39"/>
      <c r="L33" s="39"/>
      <c r="M33" s="31"/>
      <c r="N33" s="31"/>
      <c r="O33" s="31" t="s">
        <v>56</v>
      </c>
      <c r="P33" s="31"/>
      <c r="Q33" s="39"/>
      <c r="R33" s="39"/>
      <c r="S33" s="31"/>
      <c r="T33" s="39"/>
      <c r="U33" s="39"/>
      <c r="V33" s="31"/>
      <c r="W33" s="39">
        <v>1.0</v>
      </c>
      <c r="X33" s="39"/>
      <c r="Y33" s="31"/>
      <c r="Z33" s="31" t="s">
        <v>57</v>
      </c>
      <c r="AA33" s="31"/>
      <c r="AB33" s="39">
        <v>1.0</v>
      </c>
      <c r="AC33" s="31"/>
      <c r="AD33" s="31" t="s">
        <v>58</v>
      </c>
      <c r="AE33" s="39">
        <v>1000.0</v>
      </c>
      <c r="AF33" s="31"/>
      <c r="AG33" s="39"/>
      <c r="AH33" s="31" t="s">
        <v>64</v>
      </c>
      <c r="AI33" s="39">
        <v>1.0</v>
      </c>
      <c r="AJ33" s="31"/>
      <c r="AK33" s="31"/>
      <c r="AL33" s="31"/>
      <c r="AM33" s="31"/>
      <c r="AN33" s="47"/>
      <c r="AO33" s="31"/>
      <c r="AP33" s="47"/>
      <c r="AQ33" s="47"/>
      <c r="AR33" s="47"/>
      <c r="AS33" s="39"/>
      <c r="AT33" s="39">
        <v>985.9994</v>
      </c>
      <c r="AU33" s="39">
        <v>985.9994</v>
      </c>
      <c r="AV33" s="39"/>
      <c r="AW33" s="39"/>
      <c r="AX33" s="39"/>
      <c r="AY33" s="31" t="s">
        <v>65</v>
      </c>
      <c r="AZ33" s="39"/>
      <c r="BA33" s="39"/>
      <c r="BB33" s="31"/>
      <c r="BC33" s="39"/>
      <c r="BD33" s="31"/>
      <c r="BE33" s="39">
        <v>1000.0</v>
      </c>
      <c r="BF33" s="39">
        <v>1000.0</v>
      </c>
      <c r="BG33" s="39"/>
      <c r="BH33" s="31"/>
      <c r="BI33" s="31"/>
      <c r="BJ33" s="39">
        <v>1000.0</v>
      </c>
      <c r="BK33" s="39"/>
      <c r="BL33" s="31"/>
      <c r="BM33" s="31" t="s">
        <v>57</v>
      </c>
      <c r="BN33" s="39"/>
      <c r="BO33" s="31" t="s">
        <v>34</v>
      </c>
      <c r="BP33" s="39"/>
      <c r="BQ33" s="39"/>
      <c r="BR33" s="39"/>
      <c r="BS33" s="31"/>
      <c r="BT33" s="31" t="s">
        <v>33</v>
      </c>
      <c r="BU33" s="39"/>
      <c r="BV33" s="39"/>
      <c r="BW33" s="39"/>
      <c r="BX33" s="39"/>
      <c r="BY33" s="31"/>
      <c r="BZ33" s="31"/>
      <c r="CA33" s="31"/>
      <c r="CB33" s="31"/>
      <c r="CC33" s="31"/>
      <c r="CD33" s="31"/>
      <c r="CE33" s="39"/>
      <c r="CF33" s="31" t="s">
        <v>60</v>
      </c>
      <c r="CG33" s="39"/>
      <c r="CH33" s="31"/>
      <c r="CI33" s="31"/>
      <c r="CJ33" s="39"/>
      <c r="CK33" s="31" t="s">
        <v>61</v>
      </c>
      <c r="CL33" s="39">
        <v>1.0</v>
      </c>
      <c r="CM33" s="31" t="s">
        <v>33</v>
      </c>
      <c r="CN33" s="31" t="s">
        <v>62</v>
      </c>
      <c r="CO33" s="31"/>
      <c r="CP33" s="31"/>
      <c r="CQ33" s="39"/>
      <c r="CR33" s="39"/>
      <c r="CS33" s="31"/>
      <c r="CT33" s="31"/>
      <c r="CU33" s="31"/>
      <c r="CV33" s="31" t="s">
        <v>53</v>
      </c>
      <c r="CW33" s="31" t="s">
        <v>53</v>
      </c>
      <c r="CX33" s="31" t="s">
        <v>53</v>
      </c>
      <c r="CY33" s="31" t="s">
        <v>53</v>
      </c>
      <c r="CZ33" s="31" t="s">
        <v>53</v>
      </c>
      <c r="DA33" s="31" t="s">
        <v>53</v>
      </c>
      <c r="DB33" s="31" t="s">
        <v>53</v>
      </c>
      <c r="DC33" s="31" t="s">
        <v>53</v>
      </c>
      <c r="DD33" s="31" t="s">
        <v>53</v>
      </c>
      <c r="DE33" s="31" t="s">
        <v>53</v>
      </c>
      <c r="DF33" s="31" t="s">
        <v>53</v>
      </c>
      <c r="DG33" s="31" t="s">
        <v>53</v>
      </c>
      <c r="DH33" s="31" t="s">
        <v>53</v>
      </c>
      <c r="DI33" s="31" t="s">
        <v>53</v>
      </c>
      <c r="DJ33" s="31" t="s">
        <v>53</v>
      </c>
      <c r="DK33" s="31" t="s">
        <v>53</v>
      </c>
      <c r="DL33" s="31" t="s">
        <v>53</v>
      </c>
      <c r="DM33" s="31" t="s">
        <v>53</v>
      </c>
      <c r="DN33" s="31" t="s">
        <v>53</v>
      </c>
      <c r="DO33" s="31" t="s">
        <v>53</v>
      </c>
      <c r="DP33" s="31" t="s">
        <v>53</v>
      </c>
      <c r="DQ33" s="31" t="s">
        <v>53</v>
      </c>
      <c r="DR33" s="31" t="s">
        <v>53</v>
      </c>
      <c r="DS33" s="31" t="s">
        <v>53</v>
      </c>
      <c r="DT33" s="31" t="s">
        <v>53</v>
      </c>
      <c r="DU33" s="31" t="s">
        <v>53</v>
      </c>
      <c r="DV33" s="31" t="s">
        <v>53</v>
      </c>
      <c r="DW33" s="31" t="s">
        <v>53</v>
      </c>
      <c r="DX33" s="31" t="s">
        <v>53</v>
      </c>
      <c r="DY33" s="31" t="s">
        <v>53</v>
      </c>
      <c r="DZ33" s="31" t="s">
        <v>53</v>
      </c>
      <c r="EA33" s="31" t="s">
        <v>53</v>
      </c>
      <c r="EB33" s="31" t="s">
        <v>53</v>
      </c>
      <c r="EC33" s="31" t="s">
        <v>53</v>
      </c>
      <c r="ED33" s="31" t="s">
        <v>53</v>
      </c>
      <c r="EE33" s="31" t="s">
        <v>53</v>
      </c>
      <c r="EF33" s="31" t="s">
        <v>53</v>
      </c>
      <c r="EG33" s="31" t="s">
        <v>53</v>
      </c>
      <c r="EH33" s="31" t="s">
        <v>53</v>
      </c>
      <c r="EI33" s="31" t="s">
        <v>53</v>
      </c>
      <c r="EJ33" s="31" t="s">
        <v>53</v>
      </c>
      <c r="EK33" s="31" t="s">
        <v>53</v>
      </c>
      <c r="EL33" s="31" t="s">
        <v>53</v>
      </c>
      <c r="EM33" s="31" t="s">
        <v>53</v>
      </c>
      <c r="EN33" s="31" t="s">
        <v>53</v>
      </c>
      <c r="EO33" s="31" t="s">
        <v>53</v>
      </c>
      <c r="EP33" s="31" t="s">
        <v>53</v>
      </c>
      <c r="EQ33" s="31" t="s">
        <v>53</v>
      </c>
      <c r="ER33" s="31" t="s">
        <v>53</v>
      </c>
      <c r="ES33" s="31" t="s">
        <v>53</v>
      </c>
      <c r="ET33" s="31" t="s">
        <v>53</v>
      </c>
      <c r="EU33" s="31" t="s">
        <v>53</v>
      </c>
      <c r="EV33" s="31" t="s">
        <v>53</v>
      </c>
      <c r="EW33" s="31" t="s">
        <v>53</v>
      </c>
      <c r="EX33" s="31" t="s">
        <v>53</v>
      </c>
      <c r="EY33" s="31"/>
      <c r="EZ33" s="31"/>
      <c r="FA33" s="31" t="s">
        <v>53</v>
      </c>
      <c r="FB33" s="31" t="s">
        <v>53</v>
      </c>
      <c r="FC33" s="31" t="s">
        <v>53</v>
      </c>
      <c r="FD33" s="31" t="s">
        <v>53</v>
      </c>
      <c r="FE33" s="31" t="s">
        <v>53</v>
      </c>
      <c r="FF33" s="31" t="s">
        <v>53</v>
      </c>
      <c r="FG33" s="31" t="s">
        <v>53</v>
      </c>
      <c r="FH33" s="31" t="s">
        <v>53</v>
      </c>
      <c r="FI33" s="31" t="s">
        <v>53</v>
      </c>
      <c r="FJ33" s="31" t="s">
        <v>71</v>
      </c>
      <c r="FK33" s="31" t="s">
        <v>53</v>
      </c>
      <c r="FL33" s="31" t="s">
        <v>53</v>
      </c>
      <c r="FM33" s="31" t="s">
        <v>53</v>
      </c>
      <c r="FN33" s="31" t="s">
        <v>53</v>
      </c>
      <c r="FO33" s="31" t="s">
        <v>53</v>
      </c>
      <c r="FP33" s="31" t="s">
        <v>53</v>
      </c>
      <c r="FQ33" s="31" t="s">
        <v>53</v>
      </c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8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8"/>
      <c r="JV33" s="48"/>
      <c r="JW33" s="48"/>
      <c r="JX33" s="48"/>
      <c r="JY33" s="48"/>
      <c r="JZ33" s="48"/>
      <c r="KA33" s="48"/>
      <c r="KB33" s="48"/>
      <c r="KC33" s="48"/>
      <c r="KD33" s="48"/>
      <c r="KE33" s="48"/>
      <c r="KF33" s="48"/>
      <c r="KG33" s="48"/>
      <c r="KH33" s="48"/>
      <c r="KI33" s="48"/>
      <c r="KJ33" s="48"/>
      <c r="KK33" s="48"/>
      <c r="KL33" s="48"/>
      <c r="KM33" s="48"/>
      <c r="KN33" s="48"/>
      <c r="KO33" s="48"/>
      <c r="KP33" s="48"/>
      <c r="KQ33" s="48"/>
      <c r="KR33" s="48"/>
      <c r="KS33" s="48"/>
      <c r="KT33" s="48"/>
      <c r="KU33" s="48"/>
      <c r="KV33" s="48"/>
      <c r="KW33" s="48"/>
      <c r="KX33" s="48"/>
      <c r="KY33" s="48"/>
      <c r="KZ33" s="48"/>
      <c r="LA33" s="48"/>
      <c r="LB33" s="48"/>
      <c r="LC33" s="48"/>
      <c r="LD33" s="48"/>
      <c r="LE33" s="48"/>
      <c r="LF33" s="48"/>
      <c r="LG33" s="48"/>
      <c r="LH33" s="48"/>
      <c r="LI33" s="48"/>
      <c r="LJ33" s="48"/>
      <c r="LK33" s="48"/>
      <c r="LL33" s="48"/>
      <c r="LM33" s="48"/>
      <c r="LN33" s="48"/>
      <c r="LO33" s="48"/>
      <c r="LP33" s="48"/>
      <c r="LQ33" s="48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8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48"/>
      <c r="NO33" s="48"/>
      <c r="NP33" s="48"/>
      <c r="NQ33" s="48"/>
      <c r="NR33" s="48"/>
      <c r="NS33" s="48"/>
      <c r="NT33" s="48"/>
      <c r="NU33" s="48"/>
      <c r="NV33" s="48"/>
      <c r="NW33" s="48"/>
      <c r="NX33" s="48"/>
      <c r="NY33" s="48"/>
      <c r="NZ33" s="48"/>
      <c r="OA33" s="48"/>
      <c r="OB33" s="48"/>
      <c r="OC33" s="48"/>
      <c r="OD33" s="48"/>
      <c r="OE33" s="48"/>
      <c r="OF33" s="48"/>
      <c r="OG33" s="48"/>
      <c r="OH33" s="48"/>
      <c r="OI33" s="48"/>
      <c r="OJ33" s="48"/>
      <c r="OK33" s="48"/>
      <c r="OL33" s="48"/>
      <c r="OM33" s="48"/>
      <c r="ON33" s="48"/>
      <c r="OO33" s="48"/>
      <c r="OP33" s="48"/>
      <c r="OQ33" s="48"/>
      <c r="OR33" s="48"/>
      <c r="OS33" s="48"/>
      <c r="OT33" s="48"/>
      <c r="OU33" s="48"/>
      <c r="OV33" s="48"/>
      <c r="OW33" s="48"/>
      <c r="OX33" s="48"/>
      <c r="OY33" s="48"/>
      <c r="OZ33" s="48"/>
      <c r="PA33" s="48"/>
      <c r="PB33" s="48"/>
      <c r="PC33" s="48"/>
      <c r="PD33" s="48"/>
      <c r="PE33" s="48"/>
      <c r="PF33" s="48"/>
      <c r="PG33" s="48"/>
      <c r="PH33" s="48"/>
      <c r="PI33" s="48"/>
      <c r="PJ33" s="48"/>
      <c r="PK33" s="48"/>
      <c r="PL33" s="48"/>
      <c r="PM33" s="48"/>
      <c r="PN33" s="48"/>
      <c r="PO33" s="48"/>
      <c r="PP33" s="48"/>
      <c r="PQ33" s="48"/>
      <c r="PR33" s="48"/>
      <c r="PS33" s="48"/>
      <c r="PT33" s="48"/>
      <c r="PU33" s="48"/>
      <c r="PV33" s="48"/>
      <c r="PW33" s="48"/>
      <c r="PX33" s="48"/>
      <c r="PY33" s="48"/>
      <c r="PZ33" s="48"/>
      <c r="QA33" s="48"/>
      <c r="QB33" s="48"/>
      <c r="QC33" s="48"/>
      <c r="QD33" s="48"/>
      <c r="QE33" s="48"/>
      <c r="QF33" s="48"/>
      <c r="QG33" s="48"/>
      <c r="QH33" s="48"/>
      <c r="QI33" s="48"/>
      <c r="QJ33" s="48"/>
      <c r="QK33" s="48"/>
      <c r="QL33" s="48"/>
      <c r="QM33" s="48"/>
      <c r="QN33" s="48"/>
      <c r="QO33" s="48"/>
      <c r="QP33" s="48"/>
      <c r="QQ33" s="48"/>
      <c r="QR33" s="48"/>
      <c r="QS33" s="48"/>
      <c r="QT33" s="48"/>
      <c r="QU33" s="48"/>
      <c r="QV33" s="48"/>
      <c r="QW33" s="48"/>
      <c r="QX33" s="48"/>
      <c r="QY33" s="48"/>
      <c r="QZ33" s="48"/>
      <c r="RA33" s="48"/>
      <c r="RB33" s="48"/>
      <c r="RC33" s="48"/>
      <c r="RD33" s="48"/>
      <c r="RE33" s="48"/>
      <c r="RF33" s="48"/>
      <c r="RG33" s="48"/>
      <c r="RH33" s="48"/>
      <c r="RI33" s="48"/>
      <c r="RJ33" s="48"/>
      <c r="RK33" s="48"/>
      <c r="RL33" s="48"/>
      <c r="RM33" s="48"/>
      <c r="RN33" s="48"/>
      <c r="RO33" s="48"/>
      <c r="RP33" s="48"/>
      <c r="RQ33" s="48"/>
      <c r="RR33" s="48"/>
      <c r="RS33" s="48"/>
      <c r="RT33" s="48"/>
      <c r="RU33" s="48"/>
      <c r="RV33" s="48"/>
      <c r="RW33" s="48"/>
      <c r="RX33" s="48"/>
      <c r="RY33" s="48"/>
      <c r="RZ33" s="48"/>
      <c r="SA33" s="48"/>
      <c r="SB33" s="48"/>
      <c r="SC33" s="48"/>
      <c r="SD33" s="48"/>
      <c r="SE33" s="48"/>
      <c r="SF33" s="48"/>
      <c r="SG33" s="48"/>
      <c r="SH33" s="48"/>
      <c r="SI33" s="48"/>
      <c r="SJ33" s="48"/>
      <c r="SK33" s="48"/>
      <c r="SL33" s="48"/>
      <c r="SM33" s="48"/>
      <c r="SN33" s="48"/>
      <c r="SO33" s="48"/>
      <c r="SP33" s="48"/>
      <c r="SQ33" s="48"/>
      <c r="SR33" s="48"/>
      <c r="SS33" s="48"/>
      <c r="ST33" s="48"/>
      <c r="SU33" s="48"/>
      <c r="SV33" s="48"/>
      <c r="SW33" s="48"/>
      <c r="SX33" s="48"/>
      <c r="SY33" s="48"/>
      <c r="SZ33" s="48"/>
      <c r="TA33" s="48"/>
      <c r="TB33" s="48"/>
      <c r="TC33" s="48"/>
      <c r="TD33" s="48"/>
      <c r="TE33" s="48"/>
      <c r="TF33" s="48"/>
      <c r="TG33" s="48"/>
      <c r="TH33" s="48"/>
      <c r="TI33" s="48"/>
      <c r="TJ33" s="48"/>
      <c r="TK33" s="48"/>
      <c r="TL33" s="48"/>
      <c r="TM33" s="48"/>
      <c r="TN33" s="48"/>
      <c r="TO33" s="48"/>
      <c r="TP33" s="48"/>
      <c r="TQ33" s="48"/>
      <c r="TR33" s="48"/>
      <c r="TS33" s="48"/>
      <c r="TT33" s="48"/>
      <c r="TU33" s="48"/>
      <c r="TV33" s="48"/>
      <c r="TW33" s="48"/>
      <c r="TX33" s="48"/>
      <c r="TY33" s="48"/>
      <c r="TZ33" s="48"/>
      <c r="UA33" s="48"/>
      <c r="UB33" s="48"/>
      <c r="UC33" s="48"/>
      <c r="UD33" s="48"/>
      <c r="UE33" s="48"/>
      <c r="UF33" s="48"/>
      <c r="UG33" s="48"/>
      <c r="UH33" s="48"/>
      <c r="UI33" s="48"/>
      <c r="UJ33" s="48"/>
      <c r="UK33" s="48"/>
      <c r="UL33" s="48"/>
      <c r="UM33" s="48"/>
      <c r="UN33" s="48"/>
      <c r="UO33" s="48"/>
      <c r="UP33" s="48"/>
      <c r="UQ33" s="48"/>
      <c r="UR33" s="48"/>
      <c r="US33" s="48"/>
      <c r="UT33" s="48"/>
      <c r="UU33" s="48"/>
      <c r="UV33" s="48"/>
      <c r="UW33" s="48"/>
      <c r="UX33" s="48"/>
      <c r="UY33" s="48"/>
      <c r="UZ33" s="48"/>
      <c r="VA33" s="48"/>
      <c r="VB33" s="48"/>
      <c r="VC33" s="48"/>
      <c r="VD33" s="48"/>
      <c r="VE33" s="48"/>
      <c r="VF33" s="48"/>
      <c r="VG33" s="48"/>
      <c r="VH33" s="48"/>
      <c r="VI33" s="48"/>
      <c r="VJ33" s="48"/>
      <c r="VK33" s="48"/>
      <c r="VL33" s="48"/>
      <c r="VM33" s="48"/>
      <c r="VN33" s="48"/>
      <c r="VO33" s="48"/>
      <c r="VP33" s="48"/>
      <c r="VQ33" s="48"/>
      <c r="VR33" s="48"/>
      <c r="VS33" s="48"/>
      <c r="VT33" s="48"/>
      <c r="VU33" s="48"/>
      <c r="VV33" s="48"/>
      <c r="VW33" s="48"/>
      <c r="VX33" s="48"/>
      <c r="VY33" s="48"/>
      <c r="VZ33" s="48"/>
      <c r="WA33" s="48"/>
      <c r="WB33" s="48"/>
      <c r="WC33" s="48"/>
      <c r="WD33" s="48"/>
      <c r="WE33" s="48"/>
      <c r="WF33" s="48"/>
      <c r="WG33" s="48"/>
      <c r="WH33" s="48"/>
      <c r="WI33" s="48"/>
      <c r="WJ33" s="48"/>
      <c r="WK33" s="48"/>
      <c r="WL33" s="48"/>
      <c r="WM33" s="48"/>
      <c r="WN33" s="48"/>
      <c r="WO33" s="48"/>
      <c r="WP33" s="48"/>
      <c r="WQ33" s="48"/>
      <c r="WR33" s="48"/>
      <c r="WS33" s="48"/>
      <c r="WT33" s="48"/>
      <c r="WU33" s="48"/>
      <c r="WV33" s="48"/>
      <c r="WW33" s="48"/>
      <c r="WX33" s="48"/>
      <c r="WY33" s="48"/>
      <c r="WZ33" s="48"/>
      <c r="XA33" s="48"/>
      <c r="XB33" s="48"/>
      <c r="XC33" s="48"/>
      <c r="XD33" s="48"/>
      <c r="XE33" s="48"/>
      <c r="XF33" s="48"/>
      <c r="XG33" s="48"/>
      <c r="XH33" s="48"/>
      <c r="XI33" s="48"/>
      <c r="XJ33" s="48"/>
      <c r="XK33" s="48"/>
      <c r="XL33" s="48"/>
      <c r="XM33" s="48"/>
      <c r="XN33" s="48"/>
      <c r="XO33" s="48"/>
      <c r="XP33" s="48"/>
      <c r="XQ33" s="48"/>
      <c r="XR33" s="48"/>
      <c r="XS33" s="48"/>
      <c r="XT33" s="48"/>
      <c r="XU33" s="48"/>
      <c r="XV33" s="48"/>
      <c r="XW33" s="48"/>
      <c r="XX33" s="48"/>
      <c r="XY33" s="48"/>
      <c r="XZ33" s="48"/>
      <c r="YA33" s="48"/>
      <c r="YB33" s="48"/>
      <c r="YC33" s="48"/>
      <c r="YD33" s="48"/>
      <c r="YE33" s="48"/>
      <c r="YF33" s="48"/>
      <c r="YG33" s="48"/>
      <c r="YH33" s="48"/>
      <c r="YI33" s="48"/>
      <c r="YJ33" s="48"/>
      <c r="YK33" s="48"/>
      <c r="YL33" s="48"/>
      <c r="YM33" s="48"/>
      <c r="YN33" s="48"/>
      <c r="YO33" s="48"/>
      <c r="YP33" s="48"/>
      <c r="YQ33" s="48"/>
      <c r="YR33" s="48"/>
      <c r="YS33" s="48"/>
      <c r="YT33" s="48"/>
      <c r="YU33" s="48"/>
      <c r="YV33" s="48"/>
      <c r="YW33" s="48"/>
      <c r="YX33" s="48"/>
      <c r="YY33" s="48"/>
      <c r="YZ33" s="48"/>
      <c r="ZA33" s="48"/>
      <c r="ZB33" s="48"/>
      <c r="ZC33" s="48"/>
      <c r="ZD33" s="48"/>
      <c r="ZE33" s="48"/>
      <c r="ZF33" s="48"/>
      <c r="ZG33" s="48"/>
      <c r="ZH33" s="48"/>
      <c r="ZI33" s="48"/>
      <c r="ZJ33" s="48"/>
      <c r="ZK33" s="48"/>
      <c r="ZL33" s="48"/>
      <c r="ZM33" s="48"/>
      <c r="ZN33" s="48"/>
      <c r="ZO33" s="48"/>
      <c r="ZP33" s="48"/>
      <c r="ZQ33" s="48"/>
      <c r="ZR33" s="48"/>
      <c r="ZS33" s="48"/>
      <c r="ZT33" s="48"/>
      <c r="ZU33" s="48"/>
      <c r="ZV33" s="48"/>
      <c r="ZW33" s="48"/>
      <c r="ZX33" s="48"/>
      <c r="ZY33" s="48"/>
      <c r="ZZ33" s="48"/>
      <c r="AAA33" s="48"/>
      <c r="AAB33" s="48"/>
      <c r="AAC33" s="48"/>
      <c r="AAD33" s="48"/>
      <c r="AAE33" s="48"/>
      <c r="AAF33" s="48"/>
      <c r="AAG33" s="48"/>
      <c r="AAH33" s="48"/>
      <c r="AAI33" s="48"/>
      <c r="AAJ33" s="48"/>
      <c r="AAK33" s="48"/>
      <c r="AAL33" s="48"/>
      <c r="AAM33" s="48"/>
      <c r="AAN33" s="48"/>
      <c r="AAO33" s="48"/>
      <c r="AAP33" s="48"/>
      <c r="AAQ33" s="48"/>
      <c r="AAR33" s="48"/>
      <c r="AAS33" s="48"/>
      <c r="AAT33" s="48"/>
      <c r="AAU33" s="48"/>
      <c r="AAV33" s="48"/>
      <c r="AAW33" s="48"/>
      <c r="AAX33" s="48"/>
      <c r="AAY33" s="48"/>
      <c r="AAZ33" s="48"/>
      <c r="ABA33" s="48"/>
      <c r="ABB33" s="48"/>
      <c r="ABC33" s="48"/>
      <c r="ABD33" s="48"/>
      <c r="ABE33" s="48"/>
      <c r="ABF33" s="48"/>
      <c r="ABG33" s="48"/>
      <c r="ABH33" s="48"/>
      <c r="ABI33" s="48"/>
      <c r="ABJ33" s="48"/>
      <c r="ABK33" s="48"/>
      <c r="ABL33" s="48"/>
      <c r="ABM33" s="48"/>
      <c r="ABN33" s="48"/>
      <c r="ABO33" s="48"/>
      <c r="ABP33" s="48"/>
      <c r="ABQ33" s="48"/>
      <c r="ABR33" s="48"/>
      <c r="ABS33" s="48"/>
      <c r="ABT33" s="48"/>
      <c r="ABU33" s="48"/>
      <c r="ABV33" s="48"/>
      <c r="ABW33" s="48"/>
      <c r="ABX33" s="48"/>
      <c r="ABY33" s="48"/>
      <c r="ABZ33" s="48"/>
      <c r="ACA33" s="48"/>
      <c r="ACB33" s="48"/>
      <c r="ACC33" s="48"/>
      <c r="ACD33" s="48"/>
      <c r="ACE33" s="48"/>
      <c r="ACF33" s="48"/>
      <c r="ACG33" s="48"/>
      <c r="ACH33" s="48"/>
      <c r="ACI33" s="48"/>
      <c r="ACJ33" s="48"/>
      <c r="ACK33" s="48"/>
      <c r="ACL33" s="48"/>
      <c r="ACM33" s="48"/>
      <c r="ACN33" s="48"/>
      <c r="ACO33" s="48"/>
      <c r="ACP33" s="48"/>
      <c r="ACQ33" s="48"/>
      <c r="ACR33" s="48"/>
      <c r="ACS33" s="48"/>
      <c r="ACT33" s="48"/>
      <c r="ACU33" s="48"/>
      <c r="ACV33" s="48"/>
      <c r="ACW33" s="48"/>
      <c r="ACX33" s="48"/>
      <c r="ACY33" s="48"/>
      <c r="ACZ33" s="48"/>
      <c r="ADA33" s="48"/>
      <c r="ADB33" s="48"/>
      <c r="ADC33" s="48"/>
      <c r="ADD33" s="48"/>
      <c r="ADE33" s="48"/>
      <c r="ADF33" s="48"/>
      <c r="ADG33" s="48"/>
      <c r="ADH33" s="48"/>
      <c r="ADI33" s="48"/>
      <c r="ADJ33" s="48"/>
      <c r="ADK33" s="48"/>
      <c r="ADL33" s="48"/>
      <c r="ADM33" s="48"/>
      <c r="ADN33" s="48"/>
      <c r="ADO33" s="48"/>
      <c r="ADP33" s="48"/>
      <c r="ADQ33" s="48"/>
      <c r="ADR33" s="48"/>
      <c r="ADS33" s="48"/>
      <c r="ADT33" s="48"/>
      <c r="ADU33" s="48"/>
      <c r="ADV33" s="48"/>
      <c r="ADW33" s="48"/>
      <c r="ADX33" s="48"/>
      <c r="ADY33" s="48"/>
      <c r="ADZ33" s="48"/>
      <c r="AEA33" s="48"/>
      <c r="AEB33" s="48"/>
      <c r="AEC33" s="48"/>
      <c r="AED33" s="48"/>
      <c r="AEE33" s="48"/>
      <c r="AEF33" s="48"/>
      <c r="AEG33" s="48"/>
      <c r="AEH33" s="48"/>
      <c r="AEI33" s="48"/>
      <c r="AEJ33" s="48"/>
      <c r="AEK33" s="48"/>
      <c r="AEL33" s="48"/>
      <c r="AEM33" s="48"/>
      <c r="AEN33" s="48"/>
      <c r="AEO33" s="48"/>
      <c r="AEP33" s="48"/>
      <c r="AEQ33" s="48"/>
      <c r="AER33" s="48"/>
      <c r="AES33" s="48"/>
      <c r="AET33" s="48"/>
      <c r="AEU33" s="48"/>
      <c r="AEV33" s="48"/>
      <c r="AEW33" s="48"/>
      <c r="AEX33" s="48"/>
      <c r="AEY33" s="48"/>
      <c r="AEZ33" s="48"/>
      <c r="AFA33" s="48"/>
      <c r="AFB33" s="48"/>
      <c r="AFC33" s="48"/>
      <c r="AFD33" s="48"/>
      <c r="AFE33" s="48"/>
      <c r="AFF33" s="48"/>
      <c r="AFG33" s="48"/>
      <c r="AFH33" s="48"/>
      <c r="AFI33" s="48"/>
      <c r="AFJ33" s="48"/>
      <c r="AFK33" s="48"/>
      <c r="AFL33" s="48"/>
      <c r="AFM33" s="48"/>
      <c r="AFN33" s="48"/>
      <c r="AFO33" s="48"/>
      <c r="AFP33" s="48"/>
      <c r="AFQ33" s="48"/>
      <c r="AFR33" s="48"/>
      <c r="AFS33" s="48"/>
      <c r="AFT33" s="48"/>
      <c r="AFU33" s="48"/>
      <c r="AFV33" s="48"/>
      <c r="AFW33" s="48"/>
      <c r="AFX33" s="48"/>
      <c r="AFY33" s="48"/>
      <c r="AFZ33" s="48"/>
      <c r="AGA33" s="48"/>
      <c r="AGB33" s="48"/>
      <c r="AGC33" s="48"/>
      <c r="AGD33" s="48"/>
      <c r="AGE33" s="48"/>
      <c r="AGF33" s="48"/>
      <c r="AGG33" s="48"/>
      <c r="AGH33" s="48"/>
      <c r="AGI33" s="48"/>
      <c r="AGJ33" s="48"/>
      <c r="AGK33" s="48"/>
      <c r="AGL33" s="48"/>
      <c r="AGM33" s="48"/>
      <c r="AGN33" s="48"/>
      <c r="AGO33" s="48"/>
      <c r="AGP33" s="48"/>
      <c r="AGQ33" s="48"/>
      <c r="AGR33" s="48"/>
      <c r="AGS33" s="48"/>
      <c r="AGT33" s="48"/>
      <c r="AGU33" s="48"/>
      <c r="AGV33" s="48"/>
      <c r="AGW33" s="48"/>
      <c r="AGX33" s="48"/>
      <c r="AGY33" s="48"/>
      <c r="AGZ33" s="48"/>
      <c r="AHA33" s="48"/>
      <c r="AHB33" s="48"/>
      <c r="AHC33" s="48"/>
      <c r="AHD33" s="48"/>
      <c r="AHE33" s="48"/>
      <c r="AHF33" s="48"/>
      <c r="AHG33" s="48"/>
      <c r="AHH33" s="48"/>
      <c r="AHI33" s="48"/>
      <c r="AHJ33" s="48"/>
      <c r="AHK33" s="48"/>
      <c r="AHL33" s="48"/>
      <c r="AHM33" s="48"/>
      <c r="AHN33" s="48"/>
      <c r="AHO33" s="48"/>
      <c r="AHP33" s="48"/>
      <c r="AHQ33" s="48"/>
      <c r="AHR33" s="48"/>
      <c r="AHS33" s="48"/>
      <c r="AHT33" s="48"/>
      <c r="AHU33" s="48"/>
      <c r="AHV33" s="48"/>
      <c r="AHW33" s="48"/>
      <c r="AHX33" s="48"/>
      <c r="AHY33" s="48"/>
      <c r="AHZ33" s="48"/>
      <c r="AIA33" s="48"/>
      <c r="AIB33" s="48"/>
      <c r="AIC33" s="48"/>
      <c r="AID33" s="48"/>
      <c r="AIE33" s="48"/>
      <c r="AIF33" s="48"/>
      <c r="AIG33" s="48"/>
      <c r="AIH33" s="48"/>
      <c r="AII33" s="48"/>
      <c r="AIJ33" s="48"/>
      <c r="AIK33" s="48"/>
      <c r="AIL33" s="48"/>
      <c r="AIM33" s="48"/>
      <c r="AIN33" s="48"/>
      <c r="AIO33" s="48"/>
      <c r="AIP33" s="48"/>
      <c r="AIQ33" s="48"/>
      <c r="AIR33" s="48"/>
      <c r="AIS33" s="48"/>
      <c r="AIT33" s="48"/>
      <c r="AIU33" s="48"/>
      <c r="AIV33" s="48"/>
      <c r="AIW33" s="48"/>
      <c r="AIX33" s="48"/>
      <c r="AIY33" s="48"/>
      <c r="AIZ33" s="48"/>
      <c r="AJA33" s="48"/>
      <c r="AJB33" s="48"/>
      <c r="AJC33" s="48"/>
      <c r="AJD33" s="48"/>
      <c r="AJE33" s="48"/>
      <c r="AJF33" s="48"/>
      <c r="AJG33" s="48"/>
      <c r="AJH33" s="48"/>
      <c r="AJI33" s="48"/>
      <c r="AJJ33" s="48"/>
      <c r="AJK33" s="48"/>
      <c r="AJL33" s="48"/>
      <c r="AJM33" s="48"/>
      <c r="AJN33" s="48"/>
      <c r="AJO33" s="48"/>
      <c r="AJP33" s="48"/>
      <c r="AJQ33" s="48"/>
      <c r="AJR33" s="48"/>
      <c r="AJS33" s="48"/>
      <c r="AJT33" s="48"/>
      <c r="AJU33" s="48"/>
      <c r="AJV33" s="48"/>
      <c r="AJW33" s="48"/>
      <c r="AJX33" s="48"/>
      <c r="AJY33" s="48"/>
      <c r="AJZ33" s="48"/>
      <c r="AKA33" s="48"/>
      <c r="AKB33" s="48"/>
      <c r="AKC33" s="48"/>
      <c r="AKD33" s="48"/>
      <c r="AKE33" s="48"/>
      <c r="AKF33" s="48"/>
      <c r="AKG33" s="48"/>
      <c r="AKH33" s="48"/>
      <c r="AKI33" s="48"/>
      <c r="AKJ33" s="48"/>
      <c r="AKK33" s="48"/>
      <c r="AKL33" s="48"/>
      <c r="AKM33" s="48"/>
      <c r="AKN33" s="48"/>
      <c r="AKO33" s="48"/>
      <c r="AKP33" s="48"/>
      <c r="AKQ33" s="48"/>
      <c r="AKR33" s="48"/>
      <c r="AKS33" s="48"/>
      <c r="AKT33" s="48"/>
      <c r="AKU33" s="48"/>
      <c r="AKV33" s="48"/>
      <c r="AKW33" s="48"/>
      <c r="AKX33" s="48"/>
      <c r="AKY33" s="48"/>
      <c r="AKZ33" s="48"/>
      <c r="ALA33" s="48"/>
      <c r="ALB33" s="48"/>
      <c r="ALC33" s="48"/>
      <c r="ALD33" s="48"/>
      <c r="ALE33" s="48"/>
      <c r="ALF33" s="48"/>
      <c r="ALG33" s="48"/>
      <c r="ALH33" s="48"/>
      <c r="ALI33" s="48"/>
      <c r="ALJ33" s="48"/>
      <c r="ALK33" s="48"/>
      <c r="ALL33" s="48"/>
      <c r="ALM33" s="48"/>
      <c r="ALN33" s="48"/>
      <c r="ALO33" s="48"/>
      <c r="ALP33" s="48"/>
      <c r="ALQ33" s="48"/>
      <c r="ALR33" s="48"/>
      <c r="ALS33" s="48"/>
      <c r="ALT33" s="48"/>
      <c r="ALU33" s="48"/>
      <c r="ALV33" s="48"/>
      <c r="ALW33" s="48"/>
      <c r="ALX33" s="48"/>
      <c r="ALY33" s="48"/>
      <c r="ALZ33" s="48"/>
      <c r="AMA33" s="48"/>
      <c r="AMB33" s="48"/>
      <c r="AMC33" s="48"/>
      <c r="AMD33" s="48"/>
      <c r="AME33" s="48"/>
      <c r="AMF33" s="48"/>
      <c r="AMG33" s="48"/>
      <c r="AMH33" s="48"/>
      <c r="AMI33" s="48"/>
      <c r="AMJ33" s="48"/>
      <c r="AMK33" s="48"/>
    </row>
    <row r="34" ht="15.75" customHeight="1">
      <c r="A34" s="31" t="s">
        <v>53</v>
      </c>
      <c r="B34" s="31" t="s">
        <v>21</v>
      </c>
      <c r="C34" s="31"/>
      <c r="D34" s="39"/>
      <c r="E34" s="39">
        <v>10.0</v>
      </c>
      <c r="F34" s="31" t="s">
        <v>54</v>
      </c>
      <c r="G34" s="31" t="s">
        <v>48</v>
      </c>
      <c r="H34" s="39"/>
      <c r="I34" s="39"/>
      <c r="J34" s="39">
        <v>12.0</v>
      </c>
      <c r="K34" s="39"/>
      <c r="L34" s="39"/>
      <c r="M34" s="31"/>
      <c r="N34" s="31"/>
      <c r="O34" s="31" t="s">
        <v>56</v>
      </c>
      <c r="P34" s="31"/>
      <c r="Q34" s="39"/>
      <c r="R34" s="39"/>
      <c r="S34" s="31"/>
      <c r="T34" s="39"/>
      <c r="U34" s="39"/>
      <c r="V34" s="31"/>
      <c r="W34" s="39">
        <v>100.0</v>
      </c>
      <c r="X34" s="39"/>
      <c r="Y34" s="31"/>
      <c r="Z34" s="31" t="s">
        <v>57</v>
      </c>
      <c r="AA34" s="31"/>
      <c r="AB34" s="39">
        <v>1.0</v>
      </c>
      <c r="AC34" s="31"/>
      <c r="AD34" s="31" t="s">
        <v>63</v>
      </c>
      <c r="AE34" s="39">
        <v>10.0</v>
      </c>
      <c r="AF34" s="31"/>
      <c r="AG34" s="39"/>
      <c r="AH34" s="31" t="s">
        <v>64</v>
      </c>
      <c r="AI34" s="39">
        <v>1.0</v>
      </c>
      <c r="AJ34" s="31"/>
      <c r="AK34" s="31"/>
      <c r="AL34" s="31"/>
      <c r="AM34" s="31"/>
      <c r="AN34" s="47"/>
      <c r="AO34" s="31"/>
      <c r="AP34" s="47"/>
      <c r="AQ34" s="47"/>
      <c r="AR34" s="47"/>
      <c r="AS34" s="39"/>
      <c r="AT34" s="39">
        <v>10000.0</v>
      </c>
      <c r="AU34" s="39">
        <v>10000.0</v>
      </c>
      <c r="AV34" s="39"/>
      <c r="AW34" s="39"/>
      <c r="AX34" s="39"/>
      <c r="AY34" s="31" t="s">
        <v>65</v>
      </c>
      <c r="AZ34" s="39"/>
      <c r="BA34" s="39"/>
      <c r="BB34" s="31"/>
      <c r="BC34" s="39"/>
      <c r="BD34" s="31"/>
      <c r="BE34" s="39">
        <v>10000.0</v>
      </c>
      <c r="BF34" s="39">
        <v>10000.0</v>
      </c>
      <c r="BG34" s="39"/>
      <c r="BH34" s="31"/>
      <c r="BI34" s="31" t="s">
        <v>67</v>
      </c>
      <c r="BJ34" s="39">
        <v>10.0</v>
      </c>
      <c r="BK34" s="39"/>
      <c r="BL34" s="31"/>
      <c r="BM34" s="31" t="s">
        <v>57</v>
      </c>
      <c r="BN34" s="39"/>
      <c r="BO34" s="31" t="s">
        <v>23</v>
      </c>
      <c r="BP34" s="39"/>
      <c r="BQ34" s="39"/>
      <c r="BR34" s="39"/>
      <c r="BS34" s="31"/>
      <c r="BT34" s="31" t="s">
        <v>22</v>
      </c>
      <c r="BU34" s="39"/>
      <c r="BV34" s="39"/>
      <c r="BW34" s="39"/>
      <c r="BX34" s="39"/>
      <c r="BY34" s="31"/>
      <c r="BZ34" s="31"/>
      <c r="CA34" s="31"/>
      <c r="CB34" s="31"/>
      <c r="CC34" s="31"/>
      <c r="CD34" s="31"/>
      <c r="CE34" s="39"/>
      <c r="CF34" s="31" t="s">
        <v>60</v>
      </c>
      <c r="CG34" s="39"/>
      <c r="CH34" s="31"/>
      <c r="CI34" s="31"/>
      <c r="CJ34" s="39"/>
      <c r="CK34" s="31" t="s">
        <v>61</v>
      </c>
      <c r="CL34" s="39">
        <v>1.0</v>
      </c>
      <c r="CM34" s="31" t="s">
        <v>19</v>
      </c>
      <c r="CN34" s="31" t="s">
        <v>62</v>
      </c>
      <c r="CO34" s="31"/>
      <c r="CP34" s="31"/>
      <c r="CQ34" s="39"/>
      <c r="CR34" s="39"/>
      <c r="CS34" s="31"/>
      <c r="CT34" s="31"/>
      <c r="CU34" s="31"/>
      <c r="CV34" s="31" t="s">
        <v>53</v>
      </c>
      <c r="CW34" s="31" t="s">
        <v>53</v>
      </c>
      <c r="CX34" s="31" t="s">
        <v>53</v>
      </c>
      <c r="CY34" s="31" t="s">
        <v>53</v>
      </c>
      <c r="CZ34" s="31" t="s">
        <v>53</v>
      </c>
      <c r="DA34" s="31" t="s">
        <v>53</v>
      </c>
      <c r="DB34" s="31" t="s">
        <v>53</v>
      </c>
      <c r="DC34" s="31" t="s">
        <v>53</v>
      </c>
      <c r="DD34" s="31" t="s">
        <v>53</v>
      </c>
      <c r="DE34" s="31" t="s">
        <v>53</v>
      </c>
      <c r="DF34" s="31" t="s">
        <v>53</v>
      </c>
      <c r="DG34" s="31" t="s">
        <v>53</v>
      </c>
      <c r="DH34" s="31" t="s">
        <v>53</v>
      </c>
      <c r="DI34" s="31" t="s">
        <v>53</v>
      </c>
      <c r="DJ34" s="31" t="s">
        <v>53</v>
      </c>
      <c r="DK34" s="31" t="s">
        <v>53</v>
      </c>
      <c r="DL34" s="31" t="s">
        <v>53</v>
      </c>
      <c r="DM34" s="31" t="s">
        <v>53</v>
      </c>
      <c r="DN34" s="31" t="s">
        <v>53</v>
      </c>
      <c r="DO34" s="31" t="s">
        <v>53</v>
      </c>
      <c r="DP34" s="31" t="s">
        <v>53</v>
      </c>
      <c r="DQ34" s="31" t="s">
        <v>53</v>
      </c>
      <c r="DR34" s="31" t="s">
        <v>53</v>
      </c>
      <c r="DS34" s="31" t="s">
        <v>53</v>
      </c>
      <c r="DT34" s="31" t="s">
        <v>53</v>
      </c>
      <c r="DU34" s="31" t="s">
        <v>53</v>
      </c>
      <c r="DV34" s="31" t="s">
        <v>53</v>
      </c>
      <c r="DW34" s="31" t="s">
        <v>53</v>
      </c>
      <c r="DX34" s="31" t="s">
        <v>53</v>
      </c>
      <c r="DY34" s="31" t="s">
        <v>53</v>
      </c>
      <c r="DZ34" s="31" t="s">
        <v>53</v>
      </c>
      <c r="EA34" s="31" t="s">
        <v>53</v>
      </c>
      <c r="EB34" s="31" t="s">
        <v>53</v>
      </c>
      <c r="EC34" s="31" t="s">
        <v>53</v>
      </c>
      <c r="ED34" s="31" t="s">
        <v>53</v>
      </c>
      <c r="EE34" s="31" t="s">
        <v>53</v>
      </c>
      <c r="EF34" s="31" t="s">
        <v>53</v>
      </c>
      <c r="EG34" s="31" t="s">
        <v>53</v>
      </c>
      <c r="EH34" s="31" t="s">
        <v>53</v>
      </c>
      <c r="EI34" s="31" t="s">
        <v>53</v>
      </c>
      <c r="EJ34" s="31" t="s">
        <v>53</v>
      </c>
      <c r="EK34" s="31" t="s">
        <v>53</v>
      </c>
      <c r="EL34" s="31" t="s">
        <v>53</v>
      </c>
      <c r="EM34" s="31" t="s">
        <v>53</v>
      </c>
      <c r="EN34" s="31" t="s">
        <v>53</v>
      </c>
      <c r="EO34" s="31" t="s">
        <v>53</v>
      </c>
      <c r="EP34" s="31" t="s">
        <v>53</v>
      </c>
      <c r="EQ34" s="31" t="s">
        <v>53</v>
      </c>
      <c r="ER34" s="31" t="s">
        <v>53</v>
      </c>
      <c r="ES34" s="31" t="s">
        <v>53</v>
      </c>
      <c r="ET34" s="31" t="s">
        <v>53</v>
      </c>
      <c r="EU34" s="31" t="s">
        <v>53</v>
      </c>
      <c r="EV34" s="31" t="s">
        <v>53</v>
      </c>
      <c r="EW34" s="31" t="s">
        <v>53</v>
      </c>
      <c r="EX34" s="31" t="s">
        <v>53</v>
      </c>
      <c r="EY34" s="31"/>
      <c r="EZ34" s="31"/>
      <c r="FA34" s="31" t="s">
        <v>53</v>
      </c>
      <c r="FB34" s="31" t="s">
        <v>53</v>
      </c>
      <c r="FC34" s="31" t="s">
        <v>53</v>
      </c>
      <c r="FD34" s="31" t="s">
        <v>53</v>
      </c>
      <c r="FE34" s="31" t="s">
        <v>53</v>
      </c>
      <c r="FF34" s="31" t="s">
        <v>53</v>
      </c>
      <c r="FG34" s="31" t="s">
        <v>53</v>
      </c>
      <c r="FH34" s="31" t="s">
        <v>53</v>
      </c>
      <c r="FI34" s="31" t="s">
        <v>53</v>
      </c>
      <c r="FJ34" s="31"/>
      <c r="FK34" s="31" t="s">
        <v>53</v>
      </c>
      <c r="FL34" s="31" t="s">
        <v>53</v>
      </c>
      <c r="FM34" s="31" t="s">
        <v>53</v>
      </c>
      <c r="FN34" s="31" t="s">
        <v>53</v>
      </c>
      <c r="FO34" s="31" t="s">
        <v>53</v>
      </c>
      <c r="FP34" s="31" t="s">
        <v>53</v>
      </c>
      <c r="FQ34" s="31" t="s">
        <v>53</v>
      </c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8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8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48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8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48"/>
      <c r="NO34" s="48"/>
      <c r="NP34" s="48"/>
      <c r="NQ34" s="48"/>
      <c r="NR34" s="48"/>
      <c r="NS34" s="48"/>
      <c r="NT34" s="48"/>
      <c r="NU34" s="48"/>
      <c r="NV34" s="48"/>
      <c r="NW34" s="48"/>
      <c r="NX34" s="48"/>
      <c r="NY34" s="48"/>
      <c r="NZ34" s="48"/>
      <c r="OA34" s="48"/>
      <c r="OB34" s="48"/>
      <c r="OC34" s="48"/>
      <c r="OD34" s="48"/>
      <c r="OE34" s="48"/>
      <c r="OF34" s="48"/>
      <c r="OG34" s="48"/>
      <c r="OH34" s="48"/>
      <c r="OI34" s="48"/>
      <c r="OJ34" s="48"/>
      <c r="OK34" s="48"/>
      <c r="OL34" s="48"/>
      <c r="OM34" s="48"/>
      <c r="ON34" s="48"/>
      <c r="OO34" s="48"/>
      <c r="OP34" s="48"/>
      <c r="OQ34" s="48"/>
      <c r="OR34" s="48"/>
      <c r="OS34" s="48"/>
      <c r="OT34" s="48"/>
      <c r="OU34" s="48"/>
      <c r="OV34" s="48"/>
      <c r="OW34" s="48"/>
      <c r="OX34" s="48"/>
      <c r="OY34" s="48"/>
      <c r="OZ34" s="48"/>
      <c r="PA34" s="48"/>
      <c r="PB34" s="48"/>
      <c r="PC34" s="48"/>
      <c r="PD34" s="48"/>
      <c r="PE34" s="48"/>
      <c r="PF34" s="48"/>
      <c r="PG34" s="48"/>
      <c r="PH34" s="48"/>
      <c r="PI34" s="48"/>
      <c r="PJ34" s="48"/>
      <c r="PK34" s="48"/>
      <c r="PL34" s="48"/>
      <c r="PM34" s="48"/>
      <c r="PN34" s="48"/>
      <c r="PO34" s="48"/>
      <c r="PP34" s="48"/>
      <c r="PQ34" s="48"/>
      <c r="PR34" s="48"/>
      <c r="PS34" s="48"/>
      <c r="PT34" s="48"/>
      <c r="PU34" s="48"/>
      <c r="PV34" s="48"/>
      <c r="PW34" s="48"/>
      <c r="PX34" s="48"/>
      <c r="PY34" s="48"/>
      <c r="PZ34" s="48"/>
      <c r="QA34" s="48"/>
      <c r="QB34" s="48"/>
      <c r="QC34" s="48"/>
      <c r="QD34" s="48"/>
      <c r="QE34" s="48"/>
      <c r="QF34" s="48"/>
      <c r="QG34" s="48"/>
      <c r="QH34" s="48"/>
      <c r="QI34" s="48"/>
      <c r="QJ34" s="48"/>
      <c r="QK34" s="48"/>
      <c r="QL34" s="48"/>
      <c r="QM34" s="48"/>
      <c r="QN34" s="48"/>
      <c r="QO34" s="48"/>
      <c r="QP34" s="48"/>
      <c r="QQ34" s="48"/>
      <c r="QR34" s="48"/>
      <c r="QS34" s="48"/>
      <c r="QT34" s="48"/>
      <c r="QU34" s="48"/>
      <c r="QV34" s="48"/>
      <c r="QW34" s="48"/>
      <c r="QX34" s="48"/>
      <c r="QY34" s="48"/>
      <c r="QZ34" s="48"/>
      <c r="RA34" s="48"/>
      <c r="RB34" s="48"/>
      <c r="RC34" s="48"/>
      <c r="RD34" s="48"/>
      <c r="RE34" s="48"/>
      <c r="RF34" s="48"/>
      <c r="RG34" s="48"/>
      <c r="RH34" s="48"/>
      <c r="RI34" s="48"/>
      <c r="RJ34" s="48"/>
      <c r="RK34" s="48"/>
      <c r="RL34" s="48"/>
      <c r="RM34" s="48"/>
      <c r="RN34" s="48"/>
      <c r="RO34" s="48"/>
      <c r="RP34" s="48"/>
      <c r="RQ34" s="48"/>
      <c r="RR34" s="48"/>
      <c r="RS34" s="48"/>
      <c r="RT34" s="48"/>
      <c r="RU34" s="48"/>
      <c r="RV34" s="48"/>
      <c r="RW34" s="48"/>
      <c r="RX34" s="48"/>
      <c r="RY34" s="48"/>
      <c r="RZ34" s="48"/>
      <c r="SA34" s="48"/>
      <c r="SB34" s="48"/>
      <c r="SC34" s="48"/>
      <c r="SD34" s="48"/>
      <c r="SE34" s="48"/>
      <c r="SF34" s="48"/>
      <c r="SG34" s="48"/>
      <c r="SH34" s="48"/>
      <c r="SI34" s="48"/>
      <c r="SJ34" s="48"/>
      <c r="SK34" s="48"/>
      <c r="SL34" s="48"/>
      <c r="SM34" s="48"/>
      <c r="SN34" s="48"/>
      <c r="SO34" s="48"/>
      <c r="SP34" s="48"/>
      <c r="SQ34" s="48"/>
      <c r="SR34" s="48"/>
      <c r="SS34" s="48"/>
      <c r="ST34" s="48"/>
      <c r="SU34" s="48"/>
      <c r="SV34" s="48"/>
      <c r="SW34" s="48"/>
      <c r="SX34" s="48"/>
      <c r="SY34" s="48"/>
      <c r="SZ34" s="48"/>
      <c r="TA34" s="48"/>
      <c r="TB34" s="48"/>
      <c r="TC34" s="48"/>
      <c r="TD34" s="48"/>
      <c r="TE34" s="48"/>
      <c r="TF34" s="48"/>
      <c r="TG34" s="48"/>
      <c r="TH34" s="48"/>
      <c r="TI34" s="48"/>
      <c r="TJ34" s="48"/>
      <c r="TK34" s="48"/>
      <c r="TL34" s="48"/>
      <c r="TM34" s="48"/>
      <c r="TN34" s="48"/>
      <c r="TO34" s="48"/>
      <c r="TP34" s="48"/>
      <c r="TQ34" s="48"/>
      <c r="TR34" s="48"/>
      <c r="TS34" s="48"/>
      <c r="TT34" s="48"/>
      <c r="TU34" s="48"/>
      <c r="TV34" s="48"/>
      <c r="TW34" s="48"/>
      <c r="TX34" s="48"/>
      <c r="TY34" s="48"/>
      <c r="TZ34" s="48"/>
      <c r="UA34" s="48"/>
      <c r="UB34" s="48"/>
      <c r="UC34" s="48"/>
      <c r="UD34" s="48"/>
      <c r="UE34" s="48"/>
      <c r="UF34" s="48"/>
      <c r="UG34" s="48"/>
      <c r="UH34" s="48"/>
      <c r="UI34" s="48"/>
      <c r="UJ34" s="48"/>
      <c r="UK34" s="48"/>
      <c r="UL34" s="48"/>
      <c r="UM34" s="48"/>
      <c r="UN34" s="48"/>
      <c r="UO34" s="48"/>
      <c r="UP34" s="48"/>
      <c r="UQ34" s="48"/>
      <c r="UR34" s="48"/>
      <c r="US34" s="48"/>
      <c r="UT34" s="48"/>
      <c r="UU34" s="48"/>
      <c r="UV34" s="48"/>
      <c r="UW34" s="48"/>
      <c r="UX34" s="48"/>
      <c r="UY34" s="48"/>
      <c r="UZ34" s="48"/>
      <c r="VA34" s="48"/>
      <c r="VB34" s="48"/>
      <c r="VC34" s="48"/>
      <c r="VD34" s="48"/>
      <c r="VE34" s="48"/>
      <c r="VF34" s="48"/>
      <c r="VG34" s="48"/>
      <c r="VH34" s="48"/>
      <c r="VI34" s="48"/>
      <c r="VJ34" s="48"/>
      <c r="VK34" s="48"/>
      <c r="VL34" s="48"/>
      <c r="VM34" s="48"/>
      <c r="VN34" s="48"/>
      <c r="VO34" s="48"/>
      <c r="VP34" s="48"/>
      <c r="VQ34" s="48"/>
      <c r="VR34" s="48"/>
      <c r="VS34" s="48"/>
      <c r="VT34" s="48"/>
      <c r="VU34" s="48"/>
      <c r="VV34" s="48"/>
      <c r="VW34" s="48"/>
      <c r="VX34" s="48"/>
      <c r="VY34" s="48"/>
      <c r="VZ34" s="48"/>
      <c r="WA34" s="48"/>
      <c r="WB34" s="48"/>
      <c r="WC34" s="48"/>
      <c r="WD34" s="48"/>
      <c r="WE34" s="48"/>
      <c r="WF34" s="48"/>
      <c r="WG34" s="48"/>
      <c r="WH34" s="48"/>
      <c r="WI34" s="48"/>
      <c r="WJ34" s="48"/>
      <c r="WK34" s="48"/>
      <c r="WL34" s="48"/>
      <c r="WM34" s="48"/>
      <c r="WN34" s="48"/>
      <c r="WO34" s="48"/>
      <c r="WP34" s="48"/>
      <c r="WQ34" s="48"/>
      <c r="WR34" s="48"/>
      <c r="WS34" s="48"/>
      <c r="WT34" s="48"/>
      <c r="WU34" s="48"/>
      <c r="WV34" s="48"/>
      <c r="WW34" s="48"/>
      <c r="WX34" s="48"/>
      <c r="WY34" s="48"/>
      <c r="WZ34" s="48"/>
      <c r="XA34" s="48"/>
      <c r="XB34" s="48"/>
      <c r="XC34" s="48"/>
      <c r="XD34" s="48"/>
      <c r="XE34" s="48"/>
      <c r="XF34" s="48"/>
      <c r="XG34" s="48"/>
      <c r="XH34" s="48"/>
      <c r="XI34" s="48"/>
      <c r="XJ34" s="48"/>
      <c r="XK34" s="48"/>
      <c r="XL34" s="48"/>
      <c r="XM34" s="48"/>
      <c r="XN34" s="48"/>
      <c r="XO34" s="48"/>
      <c r="XP34" s="48"/>
      <c r="XQ34" s="48"/>
      <c r="XR34" s="48"/>
      <c r="XS34" s="48"/>
      <c r="XT34" s="48"/>
      <c r="XU34" s="48"/>
      <c r="XV34" s="48"/>
      <c r="XW34" s="48"/>
      <c r="XX34" s="48"/>
      <c r="XY34" s="48"/>
      <c r="XZ34" s="48"/>
      <c r="YA34" s="48"/>
      <c r="YB34" s="48"/>
      <c r="YC34" s="48"/>
      <c r="YD34" s="48"/>
      <c r="YE34" s="48"/>
      <c r="YF34" s="48"/>
      <c r="YG34" s="48"/>
      <c r="YH34" s="48"/>
      <c r="YI34" s="48"/>
      <c r="YJ34" s="48"/>
      <c r="YK34" s="48"/>
      <c r="YL34" s="48"/>
      <c r="YM34" s="48"/>
      <c r="YN34" s="48"/>
      <c r="YO34" s="48"/>
      <c r="YP34" s="48"/>
      <c r="YQ34" s="48"/>
      <c r="YR34" s="48"/>
      <c r="YS34" s="48"/>
      <c r="YT34" s="48"/>
      <c r="YU34" s="48"/>
      <c r="YV34" s="48"/>
      <c r="YW34" s="48"/>
      <c r="YX34" s="48"/>
      <c r="YY34" s="48"/>
      <c r="YZ34" s="48"/>
      <c r="ZA34" s="48"/>
      <c r="ZB34" s="48"/>
      <c r="ZC34" s="48"/>
      <c r="ZD34" s="48"/>
      <c r="ZE34" s="48"/>
      <c r="ZF34" s="48"/>
      <c r="ZG34" s="48"/>
      <c r="ZH34" s="48"/>
      <c r="ZI34" s="48"/>
      <c r="ZJ34" s="48"/>
      <c r="ZK34" s="48"/>
      <c r="ZL34" s="48"/>
      <c r="ZM34" s="48"/>
      <c r="ZN34" s="48"/>
      <c r="ZO34" s="48"/>
      <c r="ZP34" s="48"/>
      <c r="ZQ34" s="48"/>
      <c r="ZR34" s="48"/>
      <c r="ZS34" s="48"/>
      <c r="ZT34" s="48"/>
      <c r="ZU34" s="48"/>
      <c r="ZV34" s="48"/>
      <c r="ZW34" s="48"/>
      <c r="ZX34" s="48"/>
      <c r="ZY34" s="48"/>
      <c r="ZZ34" s="48"/>
      <c r="AAA34" s="48"/>
      <c r="AAB34" s="48"/>
      <c r="AAC34" s="48"/>
      <c r="AAD34" s="48"/>
      <c r="AAE34" s="48"/>
      <c r="AAF34" s="48"/>
      <c r="AAG34" s="48"/>
      <c r="AAH34" s="48"/>
      <c r="AAI34" s="48"/>
      <c r="AAJ34" s="48"/>
      <c r="AAK34" s="48"/>
      <c r="AAL34" s="48"/>
      <c r="AAM34" s="48"/>
      <c r="AAN34" s="48"/>
      <c r="AAO34" s="48"/>
      <c r="AAP34" s="48"/>
      <c r="AAQ34" s="48"/>
      <c r="AAR34" s="48"/>
      <c r="AAS34" s="48"/>
      <c r="AAT34" s="48"/>
      <c r="AAU34" s="48"/>
      <c r="AAV34" s="48"/>
      <c r="AAW34" s="48"/>
      <c r="AAX34" s="48"/>
      <c r="AAY34" s="48"/>
      <c r="AAZ34" s="48"/>
      <c r="ABA34" s="48"/>
      <c r="ABB34" s="48"/>
      <c r="ABC34" s="48"/>
      <c r="ABD34" s="48"/>
      <c r="ABE34" s="48"/>
      <c r="ABF34" s="48"/>
      <c r="ABG34" s="48"/>
      <c r="ABH34" s="48"/>
      <c r="ABI34" s="48"/>
      <c r="ABJ34" s="48"/>
      <c r="ABK34" s="48"/>
      <c r="ABL34" s="48"/>
      <c r="ABM34" s="48"/>
      <c r="ABN34" s="48"/>
      <c r="ABO34" s="48"/>
      <c r="ABP34" s="48"/>
      <c r="ABQ34" s="48"/>
      <c r="ABR34" s="48"/>
      <c r="ABS34" s="48"/>
      <c r="ABT34" s="48"/>
      <c r="ABU34" s="48"/>
      <c r="ABV34" s="48"/>
      <c r="ABW34" s="48"/>
      <c r="ABX34" s="48"/>
      <c r="ABY34" s="48"/>
      <c r="ABZ34" s="48"/>
      <c r="ACA34" s="48"/>
      <c r="ACB34" s="48"/>
      <c r="ACC34" s="48"/>
      <c r="ACD34" s="48"/>
      <c r="ACE34" s="48"/>
      <c r="ACF34" s="48"/>
      <c r="ACG34" s="48"/>
      <c r="ACH34" s="48"/>
      <c r="ACI34" s="48"/>
      <c r="ACJ34" s="48"/>
      <c r="ACK34" s="48"/>
      <c r="ACL34" s="48"/>
      <c r="ACM34" s="48"/>
      <c r="ACN34" s="48"/>
      <c r="ACO34" s="48"/>
      <c r="ACP34" s="48"/>
      <c r="ACQ34" s="48"/>
      <c r="ACR34" s="48"/>
      <c r="ACS34" s="48"/>
      <c r="ACT34" s="48"/>
      <c r="ACU34" s="48"/>
      <c r="ACV34" s="48"/>
      <c r="ACW34" s="48"/>
      <c r="ACX34" s="48"/>
      <c r="ACY34" s="48"/>
      <c r="ACZ34" s="48"/>
      <c r="ADA34" s="48"/>
      <c r="ADB34" s="48"/>
      <c r="ADC34" s="48"/>
      <c r="ADD34" s="48"/>
      <c r="ADE34" s="48"/>
      <c r="ADF34" s="48"/>
      <c r="ADG34" s="48"/>
      <c r="ADH34" s="48"/>
      <c r="ADI34" s="48"/>
      <c r="ADJ34" s="48"/>
      <c r="ADK34" s="48"/>
      <c r="ADL34" s="48"/>
      <c r="ADM34" s="48"/>
      <c r="ADN34" s="48"/>
      <c r="ADO34" s="48"/>
      <c r="ADP34" s="48"/>
      <c r="ADQ34" s="48"/>
      <c r="ADR34" s="48"/>
      <c r="ADS34" s="48"/>
      <c r="ADT34" s="48"/>
      <c r="ADU34" s="48"/>
      <c r="ADV34" s="48"/>
      <c r="ADW34" s="48"/>
      <c r="ADX34" s="48"/>
      <c r="ADY34" s="48"/>
      <c r="ADZ34" s="48"/>
      <c r="AEA34" s="48"/>
      <c r="AEB34" s="48"/>
      <c r="AEC34" s="48"/>
      <c r="AED34" s="48"/>
      <c r="AEE34" s="48"/>
      <c r="AEF34" s="48"/>
      <c r="AEG34" s="48"/>
      <c r="AEH34" s="48"/>
      <c r="AEI34" s="48"/>
      <c r="AEJ34" s="48"/>
      <c r="AEK34" s="48"/>
      <c r="AEL34" s="48"/>
      <c r="AEM34" s="48"/>
      <c r="AEN34" s="48"/>
      <c r="AEO34" s="48"/>
      <c r="AEP34" s="48"/>
      <c r="AEQ34" s="48"/>
      <c r="AER34" s="48"/>
      <c r="AES34" s="48"/>
      <c r="AET34" s="48"/>
      <c r="AEU34" s="48"/>
      <c r="AEV34" s="48"/>
      <c r="AEW34" s="48"/>
      <c r="AEX34" s="48"/>
      <c r="AEY34" s="48"/>
      <c r="AEZ34" s="48"/>
      <c r="AFA34" s="48"/>
      <c r="AFB34" s="48"/>
      <c r="AFC34" s="48"/>
      <c r="AFD34" s="48"/>
      <c r="AFE34" s="48"/>
      <c r="AFF34" s="48"/>
      <c r="AFG34" s="48"/>
      <c r="AFH34" s="48"/>
      <c r="AFI34" s="48"/>
      <c r="AFJ34" s="48"/>
      <c r="AFK34" s="48"/>
      <c r="AFL34" s="48"/>
      <c r="AFM34" s="48"/>
      <c r="AFN34" s="48"/>
      <c r="AFO34" s="48"/>
      <c r="AFP34" s="48"/>
      <c r="AFQ34" s="48"/>
      <c r="AFR34" s="48"/>
      <c r="AFS34" s="48"/>
      <c r="AFT34" s="48"/>
      <c r="AFU34" s="48"/>
      <c r="AFV34" s="48"/>
      <c r="AFW34" s="48"/>
      <c r="AFX34" s="48"/>
      <c r="AFY34" s="48"/>
      <c r="AFZ34" s="48"/>
      <c r="AGA34" s="48"/>
      <c r="AGB34" s="48"/>
      <c r="AGC34" s="48"/>
      <c r="AGD34" s="48"/>
      <c r="AGE34" s="48"/>
      <c r="AGF34" s="48"/>
      <c r="AGG34" s="48"/>
      <c r="AGH34" s="48"/>
      <c r="AGI34" s="48"/>
      <c r="AGJ34" s="48"/>
      <c r="AGK34" s="48"/>
      <c r="AGL34" s="48"/>
      <c r="AGM34" s="48"/>
      <c r="AGN34" s="48"/>
      <c r="AGO34" s="48"/>
      <c r="AGP34" s="48"/>
      <c r="AGQ34" s="48"/>
      <c r="AGR34" s="48"/>
      <c r="AGS34" s="48"/>
      <c r="AGT34" s="48"/>
      <c r="AGU34" s="48"/>
      <c r="AGV34" s="48"/>
      <c r="AGW34" s="48"/>
      <c r="AGX34" s="48"/>
      <c r="AGY34" s="48"/>
      <c r="AGZ34" s="48"/>
      <c r="AHA34" s="48"/>
      <c r="AHB34" s="48"/>
      <c r="AHC34" s="48"/>
      <c r="AHD34" s="48"/>
      <c r="AHE34" s="48"/>
      <c r="AHF34" s="48"/>
      <c r="AHG34" s="48"/>
      <c r="AHH34" s="48"/>
      <c r="AHI34" s="48"/>
      <c r="AHJ34" s="48"/>
      <c r="AHK34" s="48"/>
      <c r="AHL34" s="48"/>
      <c r="AHM34" s="48"/>
      <c r="AHN34" s="48"/>
      <c r="AHO34" s="48"/>
      <c r="AHP34" s="48"/>
      <c r="AHQ34" s="48"/>
      <c r="AHR34" s="48"/>
      <c r="AHS34" s="48"/>
      <c r="AHT34" s="48"/>
      <c r="AHU34" s="48"/>
      <c r="AHV34" s="48"/>
      <c r="AHW34" s="48"/>
      <c r="AHX34" s="48"/>
      <c r="AHY34" s="48"/>
      <c r="AHZ34" s="48"/>
      <c r="AIA34" s="48"/>
      <c r="AIB34" s="48"/>
      <c r="AIC34" s="48"/>
      <c r="AID34" s="48"/>
      <c r="AIE34" s="48"/>
      <c r="AIF34" s="48"/>
      <c r="AIG34" s="48"/>
      <c r="AIH34" s="48"/>
      <c r="AII34" s="48"/>
      <c r="AIJ34" s="48"/>
      <c r="AIK34" s="48"/>
      <c r="AIL34" s="48"/>
      <c r="AIM34" s="48"/>
      <c r="AIN34" s="48"/>
      <c r="AIO34" s="48"/>
      <c r="AIP34" s="48"/>
      <c r="AIQ34" s="48"/>
      <c r="AIR34" s="48"/>
      <c r="AIS34" s="48"/>
      <c r="AIT34" s="48"/>
      <c r="AIU34" s="48"/>
      <c r="AIV34" s="48"/>
      <c r="AIW34" s="48"/>
      <c r="AIX34" s="48"/>
      <c r="AIY34" s="48"/>
      <c r="AIZ34" s="48"/>
      <c r="AJA34" s="48"/>
      <c r="AJB34" s="48"/>
      <c r="AJC34" s="48"/>
      <c r="AJD34" s="48"/>
      <c r="AJE34" s="48"/>
      <c r="AJF34" s="48"/>
      <c r="AJG34" s="48"/>
      <c r="AJH34" s="48"/>
      <c r="AJI34" s="48"/>
      <c r="AJJ34" s="48"/>
      <c r="AJK34" s="48"/>
      <c r="AJL34" s="48"/>
      <c r="AJM34" s="48"/>
      <c r="AJN34" s="48"/>
      <c r="AJO34" s="48"/>
      <c r="AJP34" s="48"/>
      <c r="AJQ34" s="48"/>
      <c r="AJR34" s="48"/>
      <c r="AJS34" s="48"/>
      <c r="AJT34" s="48"/>
      <c r="AJU34" s="48"/>
      <c r="AJV34" s="48"/>
      <c r="AJW34" s="48"/>
      <c r="AJX34" s="48"/>
      <c r="AJY34" s="48"/>
      <c r="AJZ34" s="48"/>
      <c r="AKA34" s="48"/>
      <c r="AKB34" s="48"/>
      <c r="AKC34" s="48"/>
      <c r="AKD34" s="48"/>
      <c r="AKE34" s="48"/>
      <c r="AKF34" s="48"/>
      <c r="AKG34" s="48"/>
      <c r="AKH34" s="48"/>
      <c r="AKI34" s="48"/>
      <c r="AKJ34" s="48"/>
      <c r="AKK34" s="48"/>
      <c r="AKL34" s="48"/>
      <c r="AKM34" s="48"/>
      <c r="AKN34" s="48"/>
      <c r="AKO34" s="48"/>
      <c r="AKP34" s="48"/>
      <c r="AKQ34" s="48"/>
      <c r="AKR34" s="48"/>
      <c r="AKS34" s="48"/>
      <c r="AKT34" s="48"/>
      <c r="AKU34" s="48"/>
      <c r="AKV34" s="48"/>
      <c r="AKW34" s="48"/>
      <c r="AKX34" s="48"/>
      <c r="AKY34" s="48"/>
      <c r="AKZ34" s="48"/>
      <c r="ALA34" s="48"/>
      <c r="ALB34" s="48"/>
      <c r="ALC34" s="48"/>
      <c r="ALD34" s="48"/>
      <c r="ALE34" s="48"/>
      <c r="ALF34" s="48"/>
      <c r="ALG34" s="48"/>
      <c r="ALH34" s="48"/>
      <c r="ALI34" s="48"/>
      <c r="ALJ34" s="48"/>
      <c r="ALK34" s="48"/>
      <c r="ALL34" s="48"/>
      <c r="ALM34" s="48"/>
      <c r="ALN34" s="48"/>
      <c r="ALO34" s="48"/>
      <c r="ALP34" s="48"/>
      <c r="ALQ34" s="48"/>
      <c r="ALR34" s="48"/>
      <c r="ALS34" s="48"/>
      <c r="ALT34" s="48"/>
      <c r="ALU34" s="48"/>
      <c r="ALV34" s="48"/>
      <c r="ALW34" s="48"/>
      <c r="ALX34" s="48"/>
      <c r="ALY34" s="48"/>
      <c r="ALZ34" s="48"/>
      <c r="AMA34" s="48"/>
      <c r="AMB34" s="48"/>
      <c r="AMC34" s="48"/>
      <c r="AMD34" s="48"/>
      <c r="AME34" s="48"/>
      <c r="AMF34" s="48"/>
      <c r="AMG34" s="48"/>
      <c r="AMH34" s="48"/>
      <c r="AMI34" s="48"/>
      <c r="AMJ34" s="48"/>
      <c r="AMK34" s="48"/>
    </row>
    <row r="35" ht="15.75" customHeight="1">
      <c r="A35" s="31" t="s">
        <v>53</v>
      </c>
      <c r="B35" s="31" t="s">
        <v>21</v>
      </c>
      <c r="C35" s="31"/>
      <c r="D35" s="39"/>
      <c r="E35" s="39">
        <v>10.0</v>
      </c>
      <c r="F35" s="31" t="s">
        <v>54</v>
      </c>
      <c r="G35" s="31" t="s">
        <v>48</v>
      </c>
      <c r="H35" s="39"/>
      <c r="I35" s="39"/>
      <c r="J35" s="39">
        <v>12.0</v>
      </c>
      <c r="K35" s="39"/>
      <c r="L35" s="39"/>
      <c r="M35" s="31"/>
      <c r="N35" s="31"/>
      <c r="O35" s="31" t="s">
        <v>56</v>
      </c>
      <c r="P35" s="31"/>
      <c r="Q35" s="39"/>
      <c r="R35" s="39"/>
      <c r="S35" s="31"/>
      <c r="T35" s="39"/>
      <c r="U35" s="39"/>
      <c r="V35" s="31"/>
      <c r="W35" s="39">
        <v>100.0</v>
      </c>
      <c r="X35" s="39"/>
      <c r="Y35" s="31"/>
      <c r="Z35" s="31" t="s">
        <v>57</v>
      </c>
      <c r="AA35" s="31"/>
      <c r="AB35" s="39">
        <v>1.0</v>
      </c>
      <c r="AC35" s="31"/>
      <c r="AD35" s="31" t="s">
        <v>63</v>
      </c>
      <c r="AE35" s="39">
        <v>10.0</v>
      </c>
      <c r="AF35" s="31"/>
      <c r="AG35" s="39"/>
      <c r="AH35" s="31" t="s">
        <v>64</v>
      </c>
      <c r="AI35" s="39">
        <v>1.0</v>
      </c>
      <c r="AJ35" s="31"/>
      <c r="AK35" s="31"/>
      <c r="AL35" s="31"/>
      <c r="AM35" s="31"/>
      <c r="AN35" s="47"/>
      <c r="AO35" s="31"/>
      <c r="AP35" s="47"/>
      <c r="AQ35" s="47"/>
      <c r="AR35" s="47"/>
      <c r="AS35" s="39"/>
      <c r="AT35" s="39">
        <v>10000.0</v>
      </c>
      <c r="AU35" s="39">
        <v>10000.0</v>
      </c>
      <c r="AV35" s="39"/>
      <c r="AW35" s="39"/>
      <c r="AX35" s="39"/>
      <c r="AY35" s="31" t="s">
        <v>65</v>
      </c>
      <c r="AZ35" s="39"/>
      <c r="BA35" s="39"/>
      <c r="BB35" s="31"/>
      <c r="BC35" s="39"/>
      <c r="BD35" s="31"/>
      <c r="BE35" s="39">
        <v>0.0</v>
      </c>
      <c r="BF35" s="39">
        <v>0.0</v>
      </c>
      <c r="BG35" s="39"/>
      <c r="BH35" s="31"/>
      <c r="BI35" s="31" t="s">
        <v>67</v>
      </c>
      <c r="BJ35" s="39">
        <v>10.0</v>
      </c>
      <c r="BK35" s="39"/>
      <c r="BL35" s="31"/>
      <c r="BM35" s="31" t="s">
        <v>57</v>
      </c>
      <c r="BN35" s="39"/>
      <c r="BO35" s="31" t="s">
        <v>68</v>
      </c>
      <c r="BP35" s="39"/>
      <c r="BQ35" s="39"/>
      <c r="BR35" s="39"/>
      <c r="BS35" s="31"/>
      <c r="BT35" s="31" t="s">
        <v>24</v>
      </c>
      <c r="BU35" s="39"/>
      <c r="BV35" s="39"/>
      <c r="BW35" s="39"/>
      <c r="BX35" s="39"/>
      <c r="BY35" s="31"/>
      <c r="BZ35" s="31"/>
      <c r="CA35" s="31"/>
      <c r="CB35" s="31"/>
      <c r="CC35" s="31"/>
      <c r="CD35" s="31"/>
      <c r="CE35" s="39"/>
      <c r="CF35" s="31"/>
      <c r="CG35" s="39"/>
      <c r="CH35" s="31"/>
      <c r="CI35" s="31"/>
      <c r="CJ35" s="39"/>
      <c r="CK35" s="31" t="s">
        <v>61</v>
      </c>
      <c r="CL35" s="39">
        <v>1.0</v>
      </c>
      <c r="CM35" s="31" t="s">
        <v>19</v>
      </c>
      <c r="CN35" s="31"/>
      <c r="CO35" s="31"/>
      <c r="CP35" s="31"/>
      <c r="CQ35" s="39"/>
      <c r="CR35" s="39"/>
      <c r="CS35" s="31"/>
      <c r="CT35" s="31"/>
      <c r="CU35" s="31"/>
      <c r="CV35" s="31" t="s">
        <v>53</v>
      </c>
      <c r="CW35" s="31" t="s">
        <v>53</v>
      </c>
      <c r="CX35" s="31" t="s">
        <v>53</v>
      </c>
      <c r="CY35" s="31" t="s">
        <v>53</v>
      </c>
      <c r="CZ35" s="31" t="s">
        <v>53</v>
      </c>
      <c r="DA35" s="31" t="s">
        <v>53</v>
      </c>
      <c r="DB35" s="31" t="s">
        <v>53</v>
      </c>
      <c r="DC35" s="31" t="s">
        <v>53</v>
      </c>
      <c r="DD35" s="31" t="s">
        <v>53</v>
      </c>
      <c r="DE35" s="31" t="s">
        <v>53</v>
      </c>
      <c r="DF35" s="31" t="s">
        <v>53</v>
      </c>
      <c r="DG35" s="31" t="s">
        <v>53</v>
      </c>
      <c r="DH35" s="31" t="s">
        <v>53</v>
      </c>
      <c r="DI35" s="31" t="s">
        <v>53</v>
      </c>
      <c r="DJ35" s="31" t="s">
        <v>53</v>
      </c>
      <c r="DK35" s="31" t="s">
        <v>53</v>
      </c>
      <c r="DL35" s="31" t="s">
        <v>53</v>
      </c>
      <c r="DM35" s="31" t="s">
        <v>53</v>
      </c>
      <c r="DN35" s="31" t="s">
        <v>53</v>
      </c>
      <c r="DO35" s="31" t="s">
        <v>53</v>
      </c>
      <c r="DP35" s="31" t="s">
        <v>53</v>
      </c>
      <c r="DQ35" s="31" t="s">
        <v>53</v>
      </c>
      <c r="DR35" s="31" t="s">
        <v>53</v>
      </c>
      <c r="DS35" s="31" t="s">
        <v>53</v>
      </c>
      <c r="DT35" s="31" t="s">
        <v>53</v>
      </c>
      <c r="DU35" s="31" t="s">
        <v>53</v>
      </c>
      <c r="DV35" s="31" t="s">
        <v>53</v>
      </c>
      <c r="DW35" s="31" t="s">
        <v>53</v>
      </c>
      <c r="DX35" s="31" t="s">
        <v>53</v>
      </c>
      <c r="DY35" s="31" t="s">
        <v>53</v>
      </c>
      <c r="DZ35" s="31" t="s">
        <v>53</v>
      </c>
      <c r="EA35" s="31" t="s">
        <v>53</v>
      </c>
      <c r="EB35" s="31" t="s">
        <v>53</v>
      </c>
      <c r="EC35" s="31" t="s">
        <v>53</v>
      </c>
      <c r="ED35" s="31" t="s">
        <v>53</v>
      </c>
      <c r="EE35" s="31" t="s">
        <v>53</v>
      </c>
      <c r="EF35" s="31" t="s">
        <v>53</v>
      </c>
      <c r="EG35" s="31" t="s">
        <v>53</v>
      </c>
      <c r="EH35" s="31" t="s">
        <v>53</v>
      </c>
      <c r="EI35" s="31" t="s">
        <v>53</v>
      </c>
      <c r="EJ35" s="31" t="s">
        <v>53</v>
      </c>
      <c r="EK35" s="31" t="s">
        <v>53</v>
      </c>
      <c r="EL35" s="31" t="s">
        <v>53</v>
      </c>
      <c r="EM35" s="31" t="s">
        <v>53</v>
      </c>
      <c r="EN35" s="31" t="s">
        <v>53</v>
      </c>
      <c r="EO35" s="31" t="s">
        <v>53</v>
      </c>
      <c r="EP35" s="31" t="s">
        <v>53</v>
      </c>
      <c r="EQ35" s="31" t="s">
        <v>53</v>
      </c>
      <c r="ER35" s="31" t="s">
        <v>53</v>
      </c>
      <c r="ES35" s="31" t="s">
        <v>53</v>
      </c>
      <c r="ET35" s="31" t="s">
        <v>53</v>
      </c>
      <c r="EU35" s="31" t="s">
        <v>53</v>
      </c>
      <c r="EV35" s="31" t="s">
        <v>53</v>
      </c>
      <c r="EW35" s="31" t="s">
        <v>53</v>
      </c>
      <c r="EX35" s="31" t="s">
        <v>53</v>
      </c>
      <c r="EY35" s="31"/>
      <c r="EZ35" s="31"/>
      <c r="FA35" s="31" t="s">
        <v>53</v>
      </c>
      <c r="FB35" s="31" t="s">
        <v>53</v>
      </c>
      <c r="FC35" s="31" t="s">
        <v>53</v>
      </c>
      <c r="FD35" s="31" t="s">
        <v>53</v>
      </c>
      <c r="FE35" s="31" t="s">
        <v>53</v>
      </c>
      <c r="FF35" s="31" t="s">
        <v>53</v>
      </c>
      <c r="FG35" s="31" t="s">
        <v>53</v>
      </c>
      <c r="FH35" s="31" t="s">
        <v>53</v>
      </c>
      <c r="FI35" s="31" t="s">
        <v>53</v>
      </c>
      <c r="FJ35" s="31"/>
      <c r="FK35" s="31" t="s">
        <v>53</v>
      </c>
      <c r="FL35" s="31" t="s">
        <v>53</v>
      </c>
      <c r="FM35" s="31" t="s">
        <v>53</v>
      </c>
      <c r="FN35" s="31" t="s">
        <v>53</v>
      </c>
      <c r="FO35" s="31" t="s">
        <v>53</v>
      </c>
      <c r="FP35" s="31" t="s">
        <v>53</v>
      </c>
      <c r="FQ35" s="31" t="s">
        <v>53</v>
      </c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8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8"/>
      <c r="JV35" s="48"/>
      <c r="JW35" s="48"/>
      <c r="JX35" s="48"/>
      <c r="JY35" s="48"/>
      <c r="JZ35" s="48"/>
      <c r="KA35" s="48"/>
      <c r="KB35" s="48"/>
      <c r="KC35" s="48"/>
      <c r="KD35" s="48"/>
      <c r="KE35" s="48"/>
      <c r="KF35" s="48"/>
      <c r="KG35" s="48"/>
      <c r="KH35" s="48"/>
      <c r="KI35" s="48"/>
      <c r="KJ35" s="48"/>
      <c r="KK35" s="48"/>
      <c r="KL35" s="48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8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48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8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48"/>
      <c r="NO35" s="48"/>
      <c r="NP35" s="48"/>
      <c r="NQ35" s="48"/>
      <c r="NR35" s="48"/>
      <c r="NS35" s="48"/>
      <c r="NT35" s="48"/>
      <c r="NU35" s="48"/>
      <c r="NV35" s="48"/>
      <c r="NW35" s="48"/>
      <c r="NX35" s="48"/>
      <c r="NY35" s="48"/>
      <c r="NZ35" s="48"/>
      <c r="OA35" s="48"/>
      <c r="OB35" s="48"/>
      <c r="OC35" s="48"/>
      <c r="OD35" s="48"/>
      <c r="OE35" s="48"/>
      <c r="OF35" s="48"/>
      <c r="OG35" s="48"/>
      <c r="OH35" s="48"/>
      <c r="OI35" s="48"/>
      <c r="OJ35" s="48"/>
      <c r="OK35" s="48"/>
      <c r="OL35" s="48"/>
      <c r="OM35" s="48"/>
      <c r="ON35" s="48"/>
      <c r="OO35" s="48"/>
      <c r="OP35" s="48"/>
      <c r="OQ35" s="48"/>
      <c r="OR35" s="48"/>
      <c r="OS35" s="48"/>
      <c r="OT35" s="48"/>
      <c r="OU35" s="48"/>
      <c r="OV35" s="48"/>
      <c r="OW35" s="48"/>
      <c r="OX35" s="48"/>
      <c r="OY35" s="48"/>
      <c r="OZ35" s="48"/>
      <c r="PA35" s="48"/>
      <c r="PB35" s="48"/>
      <c r="PC35" s="48"/>
      <c r="PD35" s="48"/>
      <c r="PE35" s="48"/>
      <c r="PF35" s="48"/>
      <c r="PG35" s="48"/>
      <c r="PH35" s="48"/>
      <c r="PI35" s="48"/>
      <c r="PJ35" s="48"/>
      <c r="PK35" s="48"/>
      <c r="PL35" s="48"/>
      <c r="PM35" s="48"/>
      <c r="PN35" s="48"/>
      <c r="PO35" s="48"/>
      <c r="PP35" s="48"/>
      <c r="PQ35" s="48"/>
      <c r="PR35" s="48"/>
      <c r="PS35" s="48"/>
      <c r="PT35" s="48"/>
      <c r="PU35" s="48"/>
      <c r="PV35" s="48"/>
      <c r="PW35" s="48"/>
      <c r="PX35" s="48"/>
      <c r="PY35" s="48"/>
      <c r="PZ35" s="48"/>
      <c r="QA35" s="48"/>
      <c r="QB35" s="48"/>
      <c r="QC35" s="48"/>
      <c r="QD35" s="48"/>
      <c r="QE35" s="48"/>
      <c r="QF35" s="48"/>
      <c r="QG35" s="48"/>
      <c r="QH35" s="48"/>
      <c r="QI35" s="48"/>
      <c r="QJ35" s="48"/>
      <c r="QK35" s="48"/>
      <c r="QL35" s="48"/>
      <c r="QM35" s="48"/>
      <c r="QN35" s="48"/>
      <c r="QO35" s="48"/>
      <c r="QP35" s="48"/>
      <c r="QQ35" s="48"/>
      <c r="QR35" s="48"/>
      <c r="QS35" s="48"/>
      <c r="QT35" s="48"/>
      <c r="QU35" s="48"/>
      <c r="QV35" s="48"/>
      <c r="QW35" s="48"/>
      <c r="QX35" s="48"/>
      <c r="QY35" s="48"/>
      <c r="QZ35" s="48"/>
      <c r="RA35" s="48"/>
      <c r="RB35" s="48"/>
      <c r="RC35" s="48"/>
      <c r="RD35" s="48"/>
      <c r="RE35" s="48"/>
      <c r="RF35" s="48"/>
      <c r="RG35" s="48"/>
      <c r="RH35" s="48"/>
      <c r="RI35" s="48"/>
      <c r="RJ35" s="48"/>
      <c r="RK35" s="48"/>
      <c r="RL35" s="48"/>
      <c r="RM35" s="48"/>
      <c r="RN35" s="48"/>
      <c r="RO35" s="48"/>
      <c r="RP35" s="48"/>
      <c r="RQ35" s="48"/>
      <c r="RR35" s="48"/>
      <c r="RS35" s="48"/>
      <c r="RT35" s="48"/>
      <c r="RU35" s="48"/>
      <c r="RV35" s="48"/>
      <c r="RW35" s="48"/>
      <c r="RX35" s="48"/>
      <c r="RY35" s="48"/>
      <c r="RZ35" s="48"/>
      <c r="SA35" s="48"/>
      <c r="SB35" s="48"/>
      <c r="SC35" s="48"/>
      <c r="SD35" s="48"/>
      <c r="SE35" s="48"/>
      <c r="SF35" s="48"/>
      <c r="SG35" s="48"/>
      <c r="SH35" s="48"/>
      <c r="SI35" s="48"/>
      <c r="SJ35" s="48"/>
      <c r="SK35" s="48"/>
      <c r="SL35" s="48"/>
      <c r="SM35" s="48"/>
      <c r="SN35" s="48"/>
      <c r="SO35" s="48"/>
      <c r="SP35" s="48"/>
      <c r="SQ35" s="48"/>
      <c r="SR35" s="48"/>
      <c r="SS35" s="48"/>
      <c r="ST35" s="48"/>
      <c r="SU35" s="48"/>
      <c r="SV35" s="48"/>
      <c r="SW35" s="48"/>
      <c r="SX35" s="48"/>
      <c r="SY35" s="48"/>
      <c r="SZ35" s="48"/>
      <c r="TA35" s="48"/>
      <c r="TB35" s="48"/>
      <c r="TC35" s="48"/>
      <c r="TD35" s="48"/>
      <c r="TE35" s="48"/>
      <c r="TF35" s="48"/>
      <c r="TG35" s="48"/>
      <c r="TH35" s="48"/>
      <c r="TI35" s="48"/>
      <c r="TJ35" s="48"/>
      <c r="TK35" s="48"/>
      <c r="TL35" s="48"/>
      <c r="TM35" s="48"/>
      <c r="TN35" s="48"/>
      <c r="TO35" s="48"/>
      <c r="TP35" s="48"/>
      <c r="TQ35" s="48"/>
      <c r="TR35" s="48"/>
      <c r="TS35" s="48"/>
      <c r="TT35" s="48"/>
      <c r="TU35" s="48"/>
      <c r="TV35" s="48"/>
      <c r="TW35" s="48"/>
      <c r="TX35" s="48"/>
      <c r="TY35" s="48"/>
      <c r="TZ35" s="48"/>
      <c r="UA35" s="48"/>
      <c r="UB35" s="48"/>
      <c r="UC35" s="48"/>
      <c r="UD35" s="48"/>
      <c r="UE35" s="48"/>
      <c r="UF35" s="48"/>
      <c r="UG35" s="48"/>
      <c r="UH35" s="48"/>
      <c r="UI35" s="48"/>
      <c r="UJ35" s="48"/>
      <c r="UK35" s="48"/>
      <c r="UL35" s="48"/>
      <c r="UM35" s="48"/>
      <c r="UN35" s="48"/>
      <c r="UO35" s="48"/>
      <c r="UP35" s="48"/>
      <c r="UQ35" s="48"/>
      <c r="UR35" s="48"/>
      <c r="US35" s="48"/>
      <c r="UT35" s="48"/>
      <c r="UU35" s="48"/>
      <c r="UV35" s="48"/>
      <c r="UW35" s="48"/>
      <c r="UX35" s="48"/>
      <c r="UY35" s="48"/>
      <c r="UZ35" s="48"/>
      <c r="VA35" s="48"/>
      <c r="VB35" s="48"/>
      <c r="VC35" s="48"/>
      <c r="VD35" s="48"/>
      <c r="VE35" s="48"/>
      <c r="VF35" s="48"/>
      <c r="VG35" s="48"/>
      <c r="VH35" s="48"/>
      <c r="VI35" s="48"/>
      <c r="VJ35" s="48"/>
      <c r="VK35" s="48"/>
      <c r="VL35" s="48"/>
      <c r="VM35" s="48"/>
      <c r="VN35" s="48"/>
      <c r="VO35" s="48"/>
      <c r="VP35" s="48"/>
      <c r="VQ35" s="48"/>
      <c r="VR35" s="48"/>
      <c r="VS35" s="48"/>
      <c r="VT35" s="48"/>
      <c r="VU35" s="48"/>
      <c r="VV35" s="48"/>
      <c r="VW35" s="48"/>
      <c r="VX35" s="48"/>
      <c r="VY35" s="48"/>
      <c r="VZ35" s="48"/>
      <c r="WA35" s="48"/>
      <c r="WB35" s="48"/>
      <c r="WC35" s="48"/>
      <c r="WD35" s="48"/>
      <c r="WE35" s="48"/>
      <c r="WF35" s="48"/>
      <c r="WG35" s="48"/>
      <c r="WH35" s="48"/>
      <c r="WI35" s="48"/>
      <c r="WJ35" s="48"/>
      <c r="WK35" s="48"/>
      <c r="WL35" s="48"/>
      <c r="WM35" s="48"/>
      <c r="WN35" s="48"/>
      <c r="WO35" s="48"/>
      <c r="WP35" s="48"/>
      <c r="WQ35" s="48"/>
      <c r="WR35" s="48"/>
      <c r="WS35" s="48"/>
      <c r="WT35" s="48"/>
      <c r="WU35" s="48"/>
      <c r="WV35" s="48"/>
      <c r="WW35" s="48"/>
      <c r="WX35" s="48"/>
      <c r="WY35" s="48"/>
      <c r="WZ35" s="48"/>
      <c r="XA35" s="48"/>
      <c r="XB35" s="48"/>
      <c r="XC35" s="48"/>
      <c r="XD35" s="48"/>
      <c r="XE35" s="48"/>
      <c r="XF35" s="48"/>
      <c r="XG35" s="48"/>
      <c r="XH35" s="48"/>
      <c r="XI35" s="48"/>
      <c r="XJ35" s="48"/>
      <c r="XK35" s="48"/>
      <c r="XL35" s="48"/>
      <c r="XM35" s="48"/>
      <c r="XN35" s="48"/>
      <c r="XO35" s="48"/>
      <c r="XP35" s="48"/>
      <c r="XQ35" s="48"/>
      <c r="XR35" s="48"/>
      <c r="XS35" s="48"/>
      <c r="XT35" s="48"/>
      <c r="XU35" s="48"/>
      <c r="XV35" s="48"/>
      <c r="XW35" s="48"/>
      <c r="XX35" s="48"/>
      <c r="XY35" s="48"/>
      <c r="XZ35" s="48"/>
      <c r="YA35" s="48"/>
      <c r="YB35" s="48"/>
      <c r="YC35" s="48"/>
      <c r="YD35" s="48"/>
      <c r="YE35" s="48"/>
      <c r="YF35" s="48"/>
      <c r="YG35" s="48"/>
      <c r="YH35" s="48"/>
      <c r="YI35" s="48"/>
      <c r="YJ35" s="48"/>
      <c r="YK35" s="48"/>
      <c r="YL35" s="48"/>
      <c r="YM35" s="48"/>
      <c r="YN35" s="48"/>
      <c r="YO35" s="48"/>
      <c r="YP35" s="48"/>
      <c r="YQ35" s="48"/>
      <c r="YR35" s="48"/>
      <c r="YS35" s="48"/>
      <c r="YT35" s="48"/>
      <c r="YU35" s="48"/>
      <c r="YV35" s="48"/>
      <c r="YW35" s="48"/>
      <c r="YX35" s="48"/>
      <c r="YY35" s="48"/>
      <c r="YZ35" s="48"/>
      <c r="ZA35" s="48"/>
      <c r="ZB35" s="48"/>
      <c r="ZC35" s="48"/>
      <c r="ZD35" s="48"/>
      <c r="ZE35" s="48"/>
      <c r="ZF35" s="48"/>
      <c r="ZG35" s="48"/>
      <c r="ZH35" s="48"/>
      <c r="ZI35" s="48"/>
      <c r="ZJ35" s="48"/>
      <c r="ZK35" s="48"/>
      <c r="ZL35" s="48"/>
      <c r="ZM35" s="48"/>
      <c r="ZN35" s="48"/>
      <c r="ZO35" s="48"/>
      <c r="ZP35" s="48"/>
      <c r="ZQ35" s="48"/>
      <c r="ZR35" s="48"/>
      <c r="ZS35" s="48"/>
      <c r="ZT35" s="48"/>
      <c r="ZU35" s="48"/>
      <c r="ZV35" s="48"/>
      <c r="ZW35" s="48"/>
      <c r="ZX35" s="48"/>
      <c r="ZY35" s="48"/>
      <c r="ZZ35" s="48"/>
      <c r="AAA35" s="48"/>
      <c r="AAB35" s="48"/>
      <c r="AAC35" s="48"/>
      <c r="AAD35" s="48"/>
      <c r="AAE35" s="48"/>
      <c r="AAF35" s="48"/>
      <c r="AAG35" s="48"/>
      <c r="AAH35" s="48"/>
      <c r="AAI35" s="48"/>
      <c r="AAJ35" s="48"/>
      <c r="AAK35" s="48"/>
      <c r="AAL35" s="48"/>
      <c r="AAM35" s="48"/>
      <c r="AAN35" s="48"/>
      <c r="AAO35" s="48"/>
      <c r="AAP35" s="48"/>
      <c r="AAQ35" s="48"/>
      <c r="AAR35" s="48"/>
      <c r="AAS35" s="48"/>
      <c r="AAT35" s="48"/>
      <c r="AAU35" s="48"/>
      <c r="AAV35" s="48"/>
      <c r="AAW35" s="48"/>
      <c r="AAX35" s="48"/>
      <c r="AAY35" s="48"/>
      <c r="AAZ35" s="48"/>
      <c r="ABA35" s="48"/>
      <c r="ABB35" s="48"/>
      <c r="ABC35" s="48"/>
      <c r="ABD35" s="48"/>
      <c r="ABE35" s="48"/>
      <c r="ABF35" s="48"/>
      <c r="ABG35" s="48"/>
      <c r="ABH35" s="48"/>
      <c r="ABI35" s="48"/>
      <c r="ABJ35" s="48"/>
      <c r="ABK35" s="48"/>
      <c r="ABL35" s="48"/>
      <c r="ABM35" s="48"/>
      <c r="ABN35" s="48"/>
      <c r="ABO35" s="48"/>
      <c r="ABP35" s="48"/>
      <c r="ABQ35" s="48"/>
      <c r="ABR35" s="48"/>
      <c r="ABS35" s="48"/>
      <c r="ABT35" s="48"/>
      <c r="ABU35" s="48"/>
      <c r="ABV35" s="48"/>
      <c r="ABW35" s="48"/>
      <c r="ABX35" s="48"/>
      <c r="ABY35" s="48"/>
      <c r="ABZ35" s="48"/>
      <c r="ACA35" s="48"/>
      <c r="ACB35" s="48"/>
      <c r="ACC35" s="48"/>
      <c r="ACD35" s="48"/>
      <c r="ACE35" s="48"/>
      <c r="ACF35" s="48"/>
      <c r="ACG35" s="48"/>
      <c r="ACH35" s="48"/>
      <c r="ACI35" s="48"/>
      <c r="ACJ35" s="48"/>
      <c r="ACK35" s="48"/>
      <c r="ACL35" s="48"/>
      <c r="ACM35" s="48"/>
      <c r="ACN35" s="48"/>
      <c r="ACO35" s="48"/>
      <c r="ACP35" s="48"/>
      <c r="ACQ35" s="48"/>
      <c r="ACR35" s="48"/>
      <c r="ACS35" s="48"/>
      <c r="ACT35" s="48"/>
      <c r="ACU35" s="48"/>
      <c r="ACV35" s="48"/>
      <c r="ACW35" s="48"/>
      <c r="ACX35" s="48"/>
      <c r="ACY35" s="48"/>
      <c r="ACZ35" s="48"/>
      <c r="ADA35" s="48"/>
      <c r="ADB35" s="48"/>
      <c r="ADC35" s="48"/>
      <c r="ADD35" s="48"/>
      <c r="ADE35" s="48"/>
      <c r="ADF35" s="48"/>
      <c r="ADG35" s="48"/>
      <c r="ADH35" s="48"/>
      <c r="ADI35" s="48"/>
      <c r="ADJ35" s="48"/>
      <c r="ADK35" s="48"/>
      <c r="ADL35" s="48"/>
      <c r="ADM35" s="48"/>
      <c r="ADN35" s="48"/>
      <c r="ADO35" s="48"/>
      <c r="ADP35" s="48"/>
      <c r="ADQ35" s="48"/>
      <c r="ADR35" s="48"/>
      <c r="ADS35" s="48"/>
      <c r="ADT35" s="48"/>
      <c r="ADU35" s="48"/>
      <c r="ADV35" s="48"/>
      <c r="ADW35" s="48"/>
      <c r="ADX35" s="48"/>
      <c r="ADY35" s="48"/>
      <c r="ADZ35" s="48"/>
      <c r="AEA35" s="48"/>
      <c r="AEB35" s="48"/>
      <c r="AEC35" s="48"/>
      <c r="AED35" s="48"/>
      <c r="AEE35" s="48"/>
      <c r="AEF35" s="48"/>
      <c r="AEG35" s="48"/>
      <c r="AEH35" s="48"/>
      <c r="AEI35" s="48"/>
      <c r="AEJ35" s="48"/>
      <c r="AEK35" s="48"/>
      <c r="AEL35" s="48"/>
      <c r="AEM35" s="48"/>
      <c r="AEN35" s="48"/>
      <c r="AEO35" s="48"/>
      <c r="AEP35" s="48"/>
      <c r="AEQ35" s="48"/>
      <c r="AER35" s="48"/>
      <c r="AES35" s="48"/>
      <c r="AET35" s="48"/>
      <c r="AEU35" s="48"/>
      <c r="AEV35" s="48"/>
      <c r="AEW35" s="48"/>
      <c r="AEX35" s="48"/>
      <c r="AEY35" s="48"/>
      <c r="AEZ35" s="48"/>
      <c r="AFA35" s="48"/>
      <c r="AFB35" s="48"/>
      <c r="AFC35" s="48"/>
      <c r="AFD35" s="48"/>
      <c r="AFE35" s="48"/>
      <c r="AFF35" s="48"/>
      <c r="AFG35" s="48"/>
      <c r="AFH35" s="48"/>
      <c r="AFI35" s="48"/>
      <c r="AFJ35" s="48"/>
      <c r="AFK35" s="48"/>
      <c r="AFL35" s="48"/>
      <c r="AFM35" s="48"/>
      <c r="AFN35" s="48"/>
      <c r="AFO35" s="48"/>
      <c r="AFP35" s="48"/>
      <c r="AFQ35" s="48"/>
      <c r="AFR35" s="48"/>
      <c r="AFS35" s="48"/>
      <c r="AFT35" s="48"/>
      <c r="AFU35" s="48"/>
      <c r="AFV35" s="48"/>
      <c r="AFW35" s="48"/>
      <c r="AFX35" s="48"/>
      <c r="AFY35" s="48"/>
      <c r="AFZ35" s="48"/>
      <c r="AGA35" s="48"/>
      <c r="AGB35" s="48"/>
      <c r="AGC35" s="48"/>
      <c r="AGD35" s="48"/>
      <c r="AGE35" s="48"/>
      <c r="AGF35" s="48"/>
      <c r="AGG35" s="48"/>
      <c r="AGH35" s="48"/>
      <c r="AGI35" s="48"/>
      <c r="AGJ35" s="48"/>
      <c r="AGK35" s="48"/>
      <c r="AGL35" s="48"/>
      <c r="AGM35" s="48"/>
      <c r="AGN35" s="48"/>
      <c r="AGO35" s="48"/>
      <c r="AGP35" s="48"/>
      <c r="AGQ35" s="48"/>
      <c r="AGR35" s="48"/>
      <c r="AGS35" s="48"/>
      <c r="AGT35" s="48"/>
      <c r="AGU35" s="48"/>
      <c r="AGV35" s="48"/>
      <c r="AGW35" s="48"/>
      <c r="AGX35" s="48"/>
      <c r="AGY35" s="48"/>
      <c r="AGZ35" s="48"/>
      <c r="AHA35" s="48"/>
      <c r="AHB35" s="48"/>
      <c r="AHC35" s="48"/>
      <c r="AHD35" s="48"/>
      <c r="AHE35" s="48"/>
      <c r="AHF35" s="48"/>
      <c r="AHG35" s="48"/>
      <c r="AHH35" s="48"/>
      <c r="AHI35" s="48"/>
      <c r="AHJ35" s="48"/>
      <c r="AHK35" s="48"/>
      <c r="AHL35" s="48"/>
      <c r="AHM35" s="48"/>
      <c r="AHN35" s="48"/>
      <c r="AHO35" s="48"/>
      <c r="AHP35" s="48"/>
      <c r="AHQ35" s="48"/>
      <c r="AHR35" s="48"/>
      <c r="AHS35" s="48"/>
      <c r="AHT35" s="48"/>
      <c r="AHU35" s="48"/>
      <c r="AHV35" s="48"/>
      <c r="AHW35" s="48"/>
      <c r="AHX35" s="48"/>
      <c r="AHY35" s="48"/>
      <c r="AHZ35" s="48"/>
      <c r="AIA35" s="48"/>
      <c r="AIB35" s="48"/>
      <c r="AIC35" s="48"/>
      <c r="AID35" s="48"/>
      <c r="AIE35" s="48"/>
      <c r="AIF35" s="48"/>
      <c r="AIG35" s="48"/>
      <c r="AIH35" s="48"/>
      <c r="AII35" s="48"/>
      <c r="AIJ35" s="48"/>
      <c r="AIK35" s="48"/>
      <c r="AIL35" s="48"/>
      <c r="AIM35" s="48"/>
      <c r="AIN35" s="48"/>
      <c r="AIO35" s="48"/>
      <c r="AIP35" s="48"/>
      <c r="AIQ35" s="48"/>
      <c r="AIR35" s="48"/>
      <c r="AIS35" s="48"/>
      <c r="AIT35" s="48"/>
      <c r="AIU35" s="48"/>
      <c r="AIV35" s="48"/>
      <c r="AIW35" s="48"/>
      <c r="AIX35" s="48"/>
      <c r="AIY35" s="48"/>
      <c r="AIZ35" s="48"/>
      <c r="AJA35" s="48"/>
      <c r="AJB35" s="48"/>
      <c r="AJC35" s="48"/>
      <c r="AJD35" s="48"/>
      <c r="AJE35" s="48"/>
      <c r="AJF35" s="48"/>
      <c r="AJG35" s="48"/>
      <c r="AJH35" s="48"/>
      <c r="AJI35" s="48"/>
      <c r="AJJ35" s="48"/>
      <c r="AJK35" s="48"/>
      <c r="AJL35" s="48"/>
      <c r="AJM35" s="48"/>
      <c r="AJN35" s="48"/>
      <c r="AJO35" s="48"/>
      <c r="AJP35" s="48"/>
      <c r="AJQ35" s="48"/>
      <c r="AJR35" s="48"/>
      <c r="AJS35" s="48"/>
      <c r="AJT35" s="48"/>
      <c r="AJU35" s="48"/>
      <c r="AJV35" s="48"/>
      <c r="AJW35" s="48"/>
      <c r="AJX35" s="48"/>
      <c r="AJY35" s="48"/>
      <c r="AJZ35" s="48"/>
      <c r="AKA35" s="48"/>
      <c r="AKB35" s="48"/>
      <c r="AKC35" s="48"/>
      <c r="AKD35" s="48"/>
      <c r="AKE35" s="48"/>
      <c r="AKF35" s="48"/>
      <c r="AKG35" s="48"/>
      <c r="AKH35" s="48"/>
      <c r="AKI35" s="48"/>
      <c r="AKJ35" s="48"/>
      <c r="AKK35" s="48"/>
      <c r="AKL35" s="48"/>
      <c r="AKM35" s="48"/>
      <c r="AKN35" s="48"/>
      <c r="AKO35" s="48"/>
      <c r="AKP35" s="48"/>
      <c r="AKQ35" s="48"/>
      <c r="AKR35" s="48"/>
      <c r="AKS35" s="48"/>
      <c r="AKT35" s="48"/>
      <c r="AKU35" s="48"/>
      <c r="AKV35" s="48"/>
      <c r="AKW35" s="48"/>
      <c r="AKX35" s="48"/>
      <c r="AKY35" s="48"/>
      <c r="AKZ35" s="48"/>
      <c r="ALA35" s="48"/>
      <c r="ALB35" s="48"/>
      <c r="ALC35" s="48"/>
      <c r="ALD35" s="48"/>
      <c r="ALE35" s="48"/>
      <c r="ALF35" s="48"/>
      <c r="ALG35" s="48"/>
      <c r="ALH35" s="48"/>
      <c r="ALI35" s="48"/>
      <c r="ALJ35" s="48"/>
      <c r="ALK35" s="48"/>
      <c r="ALL35" s="48"/>
      <c r="ALM35" s="48"/>
      <c r="ALN35" s="48"/>
      <c r="ALO35" s="48"/>
      <c r="ALP35" s="48"/>
      <c r="ALQ35" s="48"/>
      <c r="ALR35" s="48"/>
      <c r="ALS35" s="48"/>
      <c r="ALT35" s="48"/>
      <c r="ALU35" s="48"/>
      <c r="ALV35" s="48"/>
      <c r="ALW35" s="48"/>
      <c r="ALX35" s="48"/>
      <c r="ALY35" s="48"/>
      <c r="ALZ35" s="48"/>
      <c r="AMA35" s="48"/>
      <c r="AMB35" s="48"/>
      <c r="AMC35" s="48"/>
      <c r="AMD35" s="48"/>
      <c r="AME35" s="48"/>
      <c r="AMF35" s="48"/>
      <c r="AMG35" s="48"/>
      <c r="AMH35" s="48"/>
      <c r="AMI35" s="48"/>
      <c r="AMJ35" s="48"/>
      <c r="AMK35" s="48"/>
    </row>
    <row r="36" ht="15.75" customHeight="1">
      <c r="A36" s="31" t="s">
        <v>53</v>
      </c>
      <c r="B36" s="31" t="s">
        <v>35</v>
      </c>
      <c r="C36" s="31"/>
      <c r="D36" s="39"/>
      <c r="E36" s="39">
        <v>10.0</v>
      </c>
      <c r="F36" s="31" t="s">
        <v>54</v>
      </c>
      <c r="G36" s="31" t="s">
        <v>48</v>
      </c>
      <c r="H36" s="39"/>
      <c r="I36" s="39"/>
      <c r="J36" s="39">
        <v>12.0</v>
      </c>
      <c r="K36" s="39"/>
      <c r="L36" s="39"/>
      <c r="M36" s="31"/>
      <c r="N36" s="31"/>
      <c r="O36" s="31" t="s">
        <v>56</v>
      </c>
      <c r="P36" s="31"/>
      <c r="Q36" s="39"/>
      <c r="R36" s="39"/>
      <c r="S36" s="31"/>
      <c r="T36" s="39"/>
      <c r="U36" s="39"/>
      <c r="V36" s="31"/>
      <c r="W36" s="39">
        <v>100.0</v>
      </c>
      <c r="X36" s="39"/>
      <c r="Y36" s="31"/>
      <c r="Z36" s="31" t="s">
        <v>57</v>
      </c>
      <c r="AA36" s="31"/>
      <c r="AB36" s="39">
        <v>1.0</v>
      </c>
      <c r="AC36" s="31"/>
      <c r="AD36" s="31" t="s">
        <v>63</v>
      </c>
      <c r="AE36" s="39">
        <v>10.0</v>
      </c>
      <c r="AF36" s="31"/>
      <c r="AG36" s="39"/>
      <c r="AH36" s="31" t="s">
        <v>64</v>
      </c>
      <c r="AI36" s="39">
        <v>1.0</v>
      </c>
      <c r="AJ36" s="31"/>
      <c r="AK36" s="31"/>
      <c r="AL36" s="31"/>
      <c r="AM36" s="31"/>
      <c r="AN36" s="47"/>
      <c r="AO36" s="31"/>
      <c r="AP36" s="47"/>
      <c r="AQ36" s="47"/>
      <c r="AR36" s="47"/>
      <c r="AS36" s="39"/>
      <c r="AT36" s="39">
        <v>10000.0</v>
      </c>
      <c r="AU36" s="39">
        <v>10000.0</v>
      </c>
      <c r="AV36" s="39"/>
      <c r="AW36" s="39"/>
      <c r="AX36" s="39"/>
      <c r="AY36" s="31" t="s">
        <v>65</v>
      </c>
      <c r="AZ36" s="39"/>
      <c r="BA36" s="39"/>
      <c r="BB36" s="31"/>
      <c r="BC36" s="39"/>
      <c r="BD36" s="31"/>
      <c r="BE36" s="39">
        <v>10000.0</v>
      </c>
      <c r="BF36" s="39">
        <v>10000.0</v>
      </c>
      <c r="BG36" s="39"/>
      <c r="BH36" s="31"/>
      <c r="BI36" s="31" t="s">
        <v>67</v>
      </c>
      <c r="BJ36" s="39">
        <v>10.0</v>
      </c>
      <c r="BK36" s="39"/>
      <c r="BL36" s="31"/>
      <c r="BM36" s="31" t="s">
        <v>57</v>
      </c>
      <c r="BN36" s="39"/>
      <c r="BO36" s="31" t="s">
        <v>37</v>
      </c>
      <c r="BP36" s="39"/>
      <c r="BQ36" s="39"/>
      <c r="BR36" s="39"/>
      <c r="BS36" s="31"/>
      <c r="BT36" s="31" t="s">
        <v>36</v>
      </c>
      <c r="BU36" s="39"/>
      <c r="BV36" s="39"/>
      <c r="BW36" s="39"/>
      <c r="BX36" s="39"/>
      <c r="BY36" s="31"/>
      <c r="BZ36" s="31"/>
      <c r="CA36" s="31"/>
      <c r="CB36" s="31"/>
      <c r="CC36" s="31"/>
      <c r="CD36" s="31"/>
      <c r="CE36" s="39"/>
      <c r="CF36" s="31" t="s">
        <v>60</v>
      </c>
      <c r="CG36" s="39"/>
      <c r="CH36" s="31"/>
      <c r="CI36" s="31"/>
      <c r="CJ36" s="39"/>
      <c r="CK36" s="31" t="s">
        <v>61</v>
      </c>
      <c r="CL36" s="39">
        <v>1.0</v>
      </c>
      <c r="CM36" s="31" t="s">
        <v>33</v>
      </c>
      <c r="CN36" s="31" t="s">
        <v>62</v>
      </c>
      <c r="CO36" s="31"/>
      <c r="CP36" s="31"/>
      <c r="CQ36" s="39"/>
      <c r="CR36" s="39"/>
      <c r="CS36" s="31"/>
      <c r="CT36" s="31"/>
      <c r="CU36" s="31"/>
      <c r="CV36" s="31" t="s">
        <v>53</v>
      </c>
      <c r="CW36" s="31" t="s">
        <v>53</v>
      </c>
      <c r="CX36" s="31" t="s">
        <v>53</v>
      </c>
      <c r="CY36" s="31" t="s">
        <v>53</v>
      </c>
      <c r="CZ36" s="31" t="s">
        <v>53</v>
      </c>
      <c r="DA36" s="31" t="s">
        <v>53</v>
      </c>
      <c r="DB36" s="31" t="s">
        <v>53</v>
      </c>
      <c r="DC36" s="31" t="s">
        <v>53</v>
      </c>
      <c r="DD36" s="31" t="s">
        <v>53</v>
      </c>
      <c r="DE36" s="31" t="s">
        <v>53</v>
      </c>
      <c r="DF36" s="31" t="s">
        <v>53</v>
      </c>
      <c r="DG36" s="31" t="s">
        <v>53</v>
      </c>
      <c r="DH36" s="31" t="s">
        <v>53</v>
      </c>
      <c r="DI36" s="31" t="s">
        <v>53</v>
      </c>
      <c r="DJ36" s="31" t="s">
        <v>53</v>
      </c>
      <c r="DK36" s="31" t="s">
        <v>53</v>
      </c>
      <c r="DL36" s="31" t="s">
        <v>53</v>
      </c>
      <c r="DM36" s="31" t="s">
        <v>53</v>
      </c>
      <c r="DN36" s="31" t="s">
        <v>53</v>
      </c>
      <c r="DO36" s="31" t="s">
        <v>53</v>
      </c>
      <c r="DP36" s="31" t="s">
        <v>53</v>
      </c>
      <c r="DQ36" s="31" t="s">
        <v>53</v>
      </c>
      <c r="DR36" s="31" t="s">
        <v>53</v>
      </c>
      <c r="DS36" s="31" t="s">
        <v>53</v>
      </c>
      <c r="DT36" s="31" t="s">
        <v>53</v>
      </c>
      <c r="DU36" s="31" t="s">
        <v>53</v>
      </c>
      <c r="DV36" s="31" t="s">
        <v>53</v>
      </c>
      <c r="DW36" s="31" t="s">
        <v>53</v>
      </c>
      <c r="DX36" s="31" t="s">
        <v>53</v>
      </c>
      <c r="DY36" s="31" t="s">
        <v>53</v>
      </c>
      <c r="DZ36" s="31" t="s">
        <v>53</v>
      </c>
      <c r="EA36" s="31" t="s">
        <v>53</v>
      </c>
      <c r="EB36" s="31" t="s">
        <v>53</v>
      </c>
      <c r="EC36" s="31" t="s">
        <v>53</v>
      </c>
      <c r="ED36" s="31" t="s">
        <v>53</v>
      </c>
      <c r="EE36" s="31" t="s">
        <v>53</v>
      </c>
      <c r="EF36" s="31" t="s">
        <v>53</v>
      </c>
      <c r="EG36" s="31" t="s">
        <v>53</v>
      </c>
      <c r="EH36" s="31" t="s">
        <v>53</v>
      </c>
      <c r="EI36" s="31" t="s">
        <v>53</v>
      </c>
      <c r="EJ36" s="31" t="s">
        <v>53</v>
      </c>
      <c r="EK36" s="31" t="s">
        <v>53</v>
      </c>
      <c r="EL36" s="31" t="s">
        <v>53</v>
      </c>
      <c r="EM36" s="31" t="s">
        <v>53</v>
      </c>
      <c r="EN36" s="31" t="s">
        <v>53</v>
      </c>
      <c r="EO36" s="31" t="s">
        <v>53</v>
      </c>
      <c r="EP36" s="31" t="s">
        <v>53</v>
      </c>
      <c r="EQ36" s="31" t="s">
        <v>53</v>
      </c>
      <c r="ER36" s="31" t="s">
        <v>53</v>
      </c>
      <c r="ES36" s="31" t="s">
        <v>53</v>
      </c>
      <c r="ET36" s="31" t="s">
        <v>53</v>
      </c>
      <c r="EU36" s="31" t="s">
        <v>53</v>
      </c>
      <c r="EV36" s="31" t="s">
        <v>53</v>
      </c>
      <c r="EW36" s="31" t="s">
        <v>53</v>
      </c>
      <c r="EX36" s="31" t="s">
        <v>53</v>
      </c>
      <c r="EY36" s="31"/>
      <c r="EZ36" s="31"/>
      <c r="FA36" s="31" t="s">
        <v>53</v>
      </c>
      <c r="FB36" s="31" t="s">
        <v>53</v>
      </c>
      <c r="FC36" s="31" t="s">
        <v>53</v>
      </c>
      <c r="FD36" s="31" t="s">
        <v>53</v>
      </c>
      <c r="FE36" s="31" t="s">
        <v>53</v>
      </c>
      <c r="FF36" s="31" t="s">
        <v>53</v>
      </c>
      <c r="FG36" s="31" t="s">
        <v>53</v>
      </c>
      <c r="FH36" s="31" t="s">
        <v>53</v>
      </c>
      <c r="FI36" s="31" t="s">
        <v>53</v>
      </c>
      <c r="FJ36" s="31"/>
      <c r="FK36" s="31" t="s">
        <v>53</v>
      </c>
      <c r="FL36" s="31" t="s">
        <v>53</v>
      </c>
      <c r="FM36" s="31" t="s">
        <v>53</v>
      </c>
      <c r="FN36" s="31" t="s">
        <v>53</v>
      </c>
      <c r="FO36" s="31" t="s">
        <v>53</v>
      </c>
      <c r="FP36" s="31" t="s">
        <v>53</v>
      </c>
      <c r="FQ36" s="31" t="s">
        <v>53</v>
      </c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8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8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  <c r="IK36" s="48"/>
      <c r="IL36" s="48"/>
      <c r="IM36" s="48"/>
      <c r="IN36" s="48"/>
      <c r="IO36" s="48"/>
      <c r="IP36" s="48"/>
      <c r="IQ36" s="48"/>
      <c r="IR36" s="48"/>
      <c r="IS36" s="48"/>
      <c r="IT36" s="48"/>
      <c r="IU36" s="48"/>
      <c r="IV36" s="48"/>
      <c r="IW36" s="48"/>
      <c r="IX36" s="48"/>
      <c r="IY36" s="48"/>
      <c r="IZ36" s="48"/>
      <c r="JA36" s="48"/>
      <c r="JB36" s="48"/>
      <c r="JC36" s="48"/>
      <c r="JD36" s="48"/>
      <c r="JE36" s="48"/>
      <c r="JF36" s="48"/>
      <c r="JG36" s="48"/>
      <c r="JH36" s="48"/>
      <c r="JI36" s="48"/>
      <c r="JJ36" s="48"/>
      <c r="JK36" s="48"/>
      <c r="JL36" s="48"/>
      <c r="JM36" s="48"/>
      <c r="JN36" s="48"/>
      <c r="JO36" s="48"/>
      <c r="JP36" s="48"/>
      <c r="JQ36" s="48"/>
      <c r="JR36" s="48"/>
      <c r="JS36" s="48"/>
      <c r="JT36" s="48"/>
      <c r="JU36" s="48"/>
      <c r="JV36" s="48"/>
      <c r="JW36" s="48"/>
      <c r="JX36" s="48"/>
      <c r="JY36" s="48"/>
      <c r="JZ36" s="48"/>
      <c r="KA36" s="48"/>
      <c r="KB36" s="48"/>
      <c r="KC36" s="48"/>
      <c r="KD36" s="48"/>
      <c r="KE36" s="48"/>
      <c r="KF36" s="48"/>
      <c r="KG36" s="48"/>
      <c r="KH36" s="48"/>
      <c r="KI36" s="48"/>
      <c r="KJ36" s="48"/>
      <c r="KK36" s="48"/>
      <c r="KL36" s="48"/>
      <c r="KM36" s="48"/>
      <c r="KN36" s="48"/>
      <c r="KO36" s="48"/>
      <c r="KP36" s="48"/>
      <c r="KQ36" s="48"/>
      <c r="KR36" s="48"/>
      <c r="KS36" s="48"/>
      <c r="KT36" s="48"/>
      <c r="KU36" s="48"/>
      <c r="KV36" s="48"/>
      <c r="KW36" s="48"/>
      <c r="KX36" s="48"/>
      <c r="KY36" s="48"/>
      <c r="KZ36" s="48"/>
      <c r="LA36" s="48"/>
      <c r="LB36" s="48"/>
      <c r="LC36" s="48"/>
      <c r="LD36" s="48"/>
      <c r="LE36" s="48"/>
      <c r="LF36" s="48"/>
      <c r="LG36" s="48"/>
      <c r="LH36" s="48"/>
      <c r="LI36" s="48"/>
      <c r="LJ36" s="48"/>
      <c r="LK36" s="48"/>
      <c r="LL36" s="48"/>
      <c r="LM36" s="48"/>
      <c r="LN36" s="48"/>
      <c r="LO36" s="48"/>
      <c r="LP36" s="48"/>
      <c r="LQ36" s="48"/>
      <c r="LR36" s="48"/>
      <c r="LS36" s="48"/>
      <c r="LT36" s="48"/>
      <c r="LU36" s="48"/>
      <c r="LV36" s="48"/>
      <c r="LW36" s="48"/>
      <c r="LX36" s="48"/>
      <c r="LY36" s="48"/>
      <c r="LZ36" s="48"/>
      <c r="MA36" s="48"/>
      <c r="MB36" s="48"/>
      <c r="MC36" s="48"/>
      <c r="MD36" s="48"/>
      <c r="ME36" s="48"/>
      <c r="MF36" s="48"/>
      <c r="MG36" s="48"/>
      <c r="MH36" s="48"/>
      <c r="MI36" s="48"/>
      <c r="MJ36" s="48"/>
      <c r="MK36" s="48"/>
      <c r="ML36" s="48"/>
      <c r="MM36" s="48"/>
      <c r="MN36" s="48"/>
      <c r="MO36" s="48"/>
      <c r="MP36" s="48"/>
      <c r="MQ36" s="48"/>
      <c r="MR36" s="48"/>
      <c r="MS36" s="48"/>
      <c r="MT36" s="48"/>
      <c r="MU36" s="48"/>
      <c r="MV36" s="48"/>
      <c r="MW36" s="48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48"/>
      <c r="NO36" s="48"/>
      <c r="NP36" s="48"/>
      <c r="NQ36" s="48"/>
      <c r="NR36" s="48"/>
      <c r="NS36" s="48"/>
      <c r="NT36" s="48"/>
      <c r="NU36" s="48"/>
      <c r="NV36" s="48"/>
      <c r="NW36" s="48"/>
      <c r="NX36" s="48"/>
      <c r="NY36" s="48"/>
      <c r="NZ36" s="48"/>
      <c r="OA36" s="48"/>
      <c r="OB36" s="48"/>
      <c r="OC36" s="48"/>
      <c r="OD36" s="48"/>
      <c r="OE36" s="48"/>
      <c r="OF36" s="48"/>
      <c r="OG36" s="48"/>
      <c r="OH36" s="48"/>
      <c r="OI36" s="48"/>
      <c r="OJ36" s="48"/>
      <c r="OK36" s="48"/>
      <c r="OL36" s="48"/>
      <c r="OM36" s="48"/>
      <c r="ON36" s="48"/>
      <c r="OO36" s="48"/>
      <c r="OP36" s="48"/>
      <c r="OQ36" s="48"/>
      <c r="OR36" s="48"/>
      <c r="OS36" s="48"/>
      <c r="OT36" s="48"/>
      <c r="OU36" s="48"/>
      <c r="OV36" s="48"/>
      <c r="OW36" s="48"/>
      <c r="OX36" s="48"/>
      <c r="OY36" s="48"/>
      <c r="OZ36" s="48"/>
      <c r="PA36" s="48"/>
      <c r="PB36" s="48"/>
      <c r="PC36" s="48"/>
      <c r="PD36" s="48"/>
      <c r="PE36" s="48"/>
      <c r="PF36" s="48"/>
      <c r="PG36" s="48"/>
      <c r="PH36" s="48"/>
      <c r="PI36" s="48"/>
      <c r="PJ36" s="48"/>
      <c r="PK36" s="48"/>
      <c r="PL36" s="48"/>
      <c r="PM36" s="48"/>
      <c r="PN36" s="48"/>
      <c r="PO36" s="48"/>
      <c r="PP36" s="48"/>
      <c r="PQ36" s="48"/>
      <c r="PR36" s="48"/>
      <c r="PS36" s="48"/>
      <c r="PT36" s="48"/>
      <c r="PU36" s="48"/>
      <c r="PV36" s="48"/>
      <c r="PW36" s="48"/>
      <c r="PX36" s="48"/>
      <c r="PY36" s="48"/>
      <c r="PZ36" s="48"/>
      <c r="QA36" s="48"/>
      <c r="QB36" s="48"/>
      <c r="QC36" s="48"/>
      <c r="QD36" s="48"/>
      <c r="QE36" s="48"/>
      <c r="QF36" s="48"/>
      <c r="QG36" s="48"/>
      <c r="QH36" s="48"/>
      <c r="QI36" s="48"/>
      <c r="QJ36" s="48"/>
      <c r="QK36" s="48"/>
      <c r="QL36" s="48"/>
      <c r="QM36" s="48"/>
      <c r="QN36" s="48"/>
      <c r="QO36" s="48"/>
      <c r="QP36" s="48"/>
      <c r="QQ36" s="48"/>
      <c r="QR36" s="48"/>
      <c r="QS36" s="48"/>
      <c r="QT36" s="48"/>
      <c r="QU36" s="48"/>
      <c r="QV36" s="48"/>
      <c r="QW36" s="48"/>
      <c r="QX36" s="48"/>
      <c r="QY36" s="48"/>
      <c r="QZ36" s="48"/>
      <c r="RA36" s="48"/>
      <c r="RB36" s="48"/>
      <c r="RC36" s="48"/>
      <c r="RD36" s="48"/>
      <c r="RE36" s="48"/>
      <c r="RF36" s="48"/>
      <c r="RG36" s="48"/>
      <c r="RH36" s="48"/>
      <c r="RI36" s="48"/>
      <c r="RJ36" s="48"/>
      <c r="RK36" s="48"/>
      <c r="RL36" s="48"/>
      <c r="RM36" s="48"/>
      <c r="RN36" s="48"/>
      <c r="RO36" s="48"/>
      <c r="RP36" s="48"/>
      <c r="RQ36" s="48"/>
      <c r="RR36" s="48"/>
      <c r="RS36" s="48"/>
      <c r="RT36" s="48"/>
      <c r="RU36" s="48"/>
      <c r="RV36" s="48"/>
      <c r="RW36" s="48"/>
      <c r="RX36" s="48"/>
      <c r="RY36" s="48"/>
      <c r="RZ36" s="48"/>
      <c r="SA36" s="48"/>
      <c r="SB36" s="48"/>
      <c r="SC36" s="48"/>
      <c r="SD36" s="48"/>
      <c r="SE36" s="48"/>
      <c r="SF36" s="48"/>
      <c r="SG36" s="48"/>
      <c r="SH36" s="48"/>
      <c r="SI36" s="48"/>
      <c r="SJ36" s="48"/>
      <c r="SK36" s="48"/>
      <c r="SL36" s="48"/>
      <c r="SM36" s="48"/>
      <c r="SN36" s="48"/>
      <c r="SO36" s="48"/>
      <c r="SP36" s="48"/>
      <c r="SQ36" s="48"/>
      <c r="SR36" s="48"/>
      <c r="SS36" s="48"/>
      <c r="ST36" s="48"/>
      <c r="SU36" s="48"/>
      <c r="SV36" s="48"/>
      <c r="SW36" s="48"/>
      <c r="SX36" s="48"/>
      <c r="SY36" s="48"/>
      <c r="SZ36" s="48"/>
      <c r="TA36" s="48"/>
      <c r="TB36" s="48"/>
      <c r="TC36" s="48"/>
      <c r="TD36" s="48"/>
      <c r="TE36" s="48"/>
      <c r="TF36" s="48"/>
      <c r="TG36" s="48"/>
      <c r="TH36" s="48"/>
      <c r="TI36" s="48"/>
      <c r="TJ36" s="48"/>
      <c r="TK36" s="48"/>
      <c r="TL36" s="48"/>
      <c r="TM36" s="48"/>
      <c r="TN36" s="48"/>
      <c r="TO36" s="48"/>
      <c r="TP36" s="48"/>
      <c r="TQ36" s="48"/>
      <c r="TR36" s="48"/>
      <c r="TS36" s="48"/>
      <c r="TT36" s="48"/>
      <c r="TU36" s="48"/>
      <c r="TV36" s="48"/>
      <c r="TW36" s="48"/>
      <c r="TX36" s="48"/>
      <c r="TY36" s="48"/>
      <c r="TZ36" s="48"/>
      <c r="UA36" s="48"/>
      <c r="UB36" s="48"/>
      <c r="UC36" s="48"/>
      <c r="UD36" s="48"/>
      <c r="UE36" s="48"/>
      <c r="UF36" s="48"/>
      <c r="UG36" s="48"/>
      <c r="UH36" s="48"/>
      <c r="UI36" s="48"/>
      <c r="UJ36" s="48"/>
      <c r="UK36" s="48"/>
      <c r="UL36" s="48"/>
      <c r="UM36" s="48"/>
      <c r="UN36" s="48"/>
      <c r="UO36" s="48"/>
      <c r="UP36" s="48"/>
      <c r="UQ36" s="48"/>
      <c r="UR36" s="48"/>
      <c r="US36" s="48"/>
      <c r="UT36" s="48"/>
      <c r="UU36" s="48"/>
      <c r="UV36" s="48"/>
      <c r="UW36" s="48"/>
      <c r="UX36" s="48"/>
      <c r="UY36" s="48"/>
      <c r="UZ36" s="48"/>
      <c r="VA36" s="48"/>
      <c r="VB36" s="48"/>
      <c r="VC36" s="48"/>
      <c r="VD36" s="48"/>
      <c r="VE36" s="48"/>
      <c r="VF36" s="48"/>
      <c r="VG36" s="48"/>
      <c r="VH36" s="48"/>
      <c r="VI36" s="48"/>
      <c r="VJ36" s="48"/>
      <c r="VK36" s="48"/>
      <c r="VL36" s="48"/>
      <c r="VM36" s="48"/>
      <c r="VN36" s="48"/>
      <c r="VO36" s="48"/>
      <c r="VP36" s="48"/>
      <c r="VQ36" s="48"/>
      <c r="VR36" s="48"/>
      <c r="VS36" s="48"/>
      <c r="VT36" s="48"/>
      <c r="VU36" s="48"/>
      <c r="VV36" s="48"/>
      <c r="VW36" s="48"/>
      <c r="VX36" s="48"/>
      <c r="VY36" s="48"/>
      <c r="VZ36" s="48"/>
      <c r="WA36" s="48"/>
      <c r="WB36" s="48"/>
      <c r="WC36" s="48"/>
      <c r="WD36" s="48"/>
      <c r="WE36" s="48"/>
      <c r="WF36" s="48"/>
      <c r="WG36" s="48"/>
      <c r="WH36" s="48"/>
      <c r="WI36" s="48"/>
      <c r="WJ36" s="48"/>
      <c r="WK36" s="48"/>
      <c r="WL36" s="48"/>
      <c r="WM36" s="48"/>
      <c r="WN36" s="48"/>
      <c r="WO36" s="48"/>
      <c r="WP36" s="48"/>
      <c r="WQ36" s="48"/>
      <c r="WR36" s="48"/>
      <c r="WS36" s="48"/>
      <c r="WT36" s="48"/>
      <c r="WU36" s="48"/>
      <c r="WV36" s="48"/>
      <c r="WW36" s="48"/>
      <c r="WX36" s="48"/>
      <c r="WY36" s="48"/>
      <c r="WZ36" s="48"/>
      <c r="XA36" s="48"/>
      <c r="XB36" s="48"/>
      <c r="XC36" s="48"/>
      <c r="XD36" s="48"/>
      <c r="XE36" s="48"/>
      <c r="XF36" s="48"/>
      <c r="XG36" s="48"/>
      <c r="XH36" s="48"/>
      <c r="XI36" s="48"/>
      <c r="XJ36" s="48"/>
      <c r="XK36" s="48"/>
      <c r="XL36" s="48"/>
      <c r="XM36" s="48"/>
      <c r="XN36" s="48"/>
      <c r="XO36" s="48"/>
      <c r="XP36" s="48"/>
      <c r="XQ36" s="48"/>
      <c r="XR36" s="48"/>
      <c r="XS36" s="48"/>
      <c r="XT36" s="48"/>
      <c r="XU36" s="48"/>
      <c r="XV36" s="48"/>
      <c r="XW36" s="48"/>
      <c r="XX36" s="48"/>
      <c r="XY36" s="48"/>
      <c r="XZ36" s="48"/>
      <c r="YA36" s="48"/>
      <c r="YB36" s="48"/>
      <c r="YC36" s="48"/>
      <c r="YD36" s="48"/>
      <c r="YE36" s="48"/>
      <c r="YF36" s="48"/>
      <c r="YG36" s="48"/>
      <c r="YH36" s="48"/>
      <c r="YI36" s="48"/>
      <c r="YJ36" s="48"/>
      <c r="YK36" s="48"/>
      <c r="YL36" s="48"/>
      <c r="YM36" s="48"/>
      <c r="YN36" s="48"/>
      <c r="YO36" s="48"/>
      <c r="YP36" s="48"/>
      <c r="YQ36" s="48"/>
      <c r="YR36" s="48"/>
      <c r="YS36" s="48"/>
      <c r="YT36" s="48"/>
      <c r="YU36" s="48"/>
      <c r="YV36" s="48"/>
      <c r="YW36" s="48"/>
      <c r="YX36" s="48"/>
      <c r="YY36" s="48"/>
      <c r="YZ36" s="48"/>
      <c r="ZA36" s="48"/>
      <c r="ZB36" s="48"/>
      <c r="ZC36" s="48"/>
      <c r="ZD36" s="48"/>
      <c r="ZE36" s="48"/>
      <c r="ZF36" s="48"/>
      <c r="ZG36" s="48"/>
      <c r="ZH36" s="48"/>
      <c r="ZI36" s="48"/>
      <c r="ZJ36" s="48"/>
      <c r="ZK36" s="48"/>
      <c r="ZL36" s="48"/>
      <c r="ZM36" s="48"/>
      <c r="ZN36" s="48"/>
      <c r="ZO36" s="48"/>
      <c r="ZP36" s="48"/>
      <c r="ZQ36" s="48"/>
      <c r="ZR36" s="48"/>
      <c r="ZS36" s="48"/>
      <c r="ZT36" s="48"/>
      <c r="ZU36" s="48"/>
      <c r="ZV36" s="48"/>
      <c r="ZW36" s="48"/>
      <c r="ZX36" s="48"/>
      <c r="ZY36" s="48"/>
      <c r="ZZ36" s="48"/>
      <c r="AAA36" s="48"/>
      <c r="AAB36" s="48"/>
      <c r="AAC36" s="48"/>
      <c r="AAD36" s="48"/>
      <c r="AAE36" s="48"/>
      <c r="AAF36" s="48"/>
      <c r="AAG36" s="48"/>
      <c r="AAH36" s="48"/>
      <c r="AAI36" s="48"/>
      <c r="AAJ36" s="48"/>
      <c r="AAK36" s="48"/>
      <c r="AAL36" s="48"/>
      <c r="AAM36" s="48"/>
      <c r="AAN36" s="48"/>
      <c r="AAO36" s="48"/>
      <c r="AAP36" s="48"/>
      <c r="AAQ36" s="48"/>
      <c r="AAR36" s="48"/>
      <c r="AAS36" s="48"/>
      <c r="AAT36" s="48"/>
      <c r="AAU36" s="48"/>
      <c r="AAV36" s="48"/>
      <c r="AAW36" s="48"/>
      <c r="AAX36" s="48"/>
      <c r="AAY36" s="48"/>
      <c r="AAZ36" s="48"/>
      <c r="ABA36" s="48"/>
      <c r="ABB36" s="48"/>
      <c r="ABC36" s="48"/>
      <c r="ABD36" s="48"/>
      <c r="ABE36" s="48"/>
      <c r="ABF36" s="48"/>
      <c r="ABG36" s="48"/>
      <c r="ABH36" s="48"/>
      <c r="ABI36" s="48"/>
      <c r="ABJ36" s="48"/>
      <c r="ABK36" s="48"/>
      <c r="ABL36" s="48"/>
      <c r="ABM36" s="48"/>
      <c r="ABN36" s="48"/>
      <c r="ABO36" s="48"/>
      <c r="ABP36" s="48"/>
      <c r="ABQ36" s="48"/>
      <c r="ABR36" s="48"/>
      <c r="ABS36" s="48"/>
      <c r="ABT36" s="48"/>
      <c r="ABU36" s="48"/>
      <c r="ABV36" s="48"/>
      <c r="ABW36" s="48"/>
      <c r="ABX36" s="48"/>
      <c r="ABY36" s="48"/>
      <c r="ABZ36" s="48"/>
      <c r="ACA36" s="48"/>
      <c r="ACB36" s="48"/>
      <c r="ACC36" s="48"/>
      <c r="ACD36" s="48"/>
      <c r="ACE36" s="48"/>
      <c r="ACF36" s="48"/>
      <c r="ACG36" s="48"/>
      <c r="ACH36" s="48"/>
      <c r="ACI36" s="48"/>
      <c r="ACJ36" s="48"/>
      <c r="ACK36" s="48"/>
      <c r="ACL36" s="48"/>
      <c r="ACM36" s="48"/>
      <c r="ACN36" s="48"/>
      <c r="ACO36" s="48"/>
      <c r="ACP36" s="48"/>
      <c r="ACQ36" s="48"/>
      <c r="ACR36" s="48"/>
      <c r="ACS36" s="48"/>
      <c r="ACT36" s="48"/>
      <c r="ACU36" s="48"/>
      <c r="ACV36" s="48"/>
      <c r="ACW36" s="48"/>
      <c r="ACX36" s="48"/>
      <c r="ACY36" s="48"/>
      <c r="ACZ36" s="48"/>
      <c r="ADA36" s="48"/>
      <c r="ADB36" s="48"/>
      <c r="ADC36" s="48"/>
      <c r="ADD36" s="48"/>
      <c r="ADE36" s="48"/>
      <c r="ADF36" s="48"/>
      <c r="ADG36" s="48"/>
      <c r="ADH36" s="48"/>
      <c r="ADI36" s="48"/>
      <c r="ADJ36" s="48"/>
      <c r="ADK36" s="48"/>
      <c r="ADL36" s="48"/>
      <c r="ADM36" s="48"/>
      <c r="ADN36" s="48"/>
      <c r="ADO36" s="48"/>
      <c r="ADP36" s="48"/>
      <c r="ADQ36" s="48"/>
      <c r="ADR36" s="48"/>
      <c r="ADS36" s="48"/>
      <c r="ADT36" s="48"/>
      <c r="ADU36" s="48"/>
      <c r="ADV36" s="48"/>
      <c r="ADW36" s="48"/>
      <c r="ADX36" s="48"/>
      <c r="ADY36" s="48"/>
      <c r="ADZ36" s="48"/>
      <c r="AEA36" s="48"/>
      <c r="AEB36" s="48"/>
      <c r="AEC36" s="48"/>
      <c r="AED36" s="48"/>
      <c r="AEE36" s="48"/>
      <c r="AEF36" s="48"/>
      <c r="AEG36" s="48"/>
      <c r="AEH36" s="48"/>
      <c r="AEI36" s="48"/>
      <c r="AEJ36" s="48"/>
      <c r="AEK36" s="48"/>
      <c r="AEL36" s="48"/>
      <c r="AEM36" s="48"/>
      <c r="AEN36" s="48"/>
      <c r="AEO36" s="48"/>
      <c r="AEP36" s="48"/>
      <c r="AEQ36" s="48"/>
      <c r="AER36" s="48"/>
      <c r="AES36" s="48"/>
      <c r="AET36" s="48"/>
      <c r="AEU36" s="48"/>
      <c r="AEV36" s="48"/>
      <c r="AEW36" s="48"/>
      <c r="AEX36" s="48"/>
      <c r="AEY36" s="48"/>
      <c r="AEZ36" s="48"/>
      <c r="AFA36" s="48"/>
      <c r="AFB36" s="48"/>
      <c r="AFC36" s="48"/>
      <c r="AFD36" s="48"/>
      <c r="AFE36" s="48"/>
      <c r="AFF36" s="48"/>
      <c r="AFG36" s="48"/>
      <c r="AFH36" s="48"/>
      <c r="AFI36" s="48"/>
      <c r="AFJ36" s="48"/>
      <c r="AFK36" s="48"/>
      <c r="AFL36" s="48"/>
      <c r="AFM36" s="48"/>
      <c r="AFN36" s="48"/>
      <c r="AFO36" s="48"/>
      <c r="AFP36" s="48"/>
      <c r="AFQ36" s="48"/>
      <c r="AFR36" s="48"/>
      <c r="AFS36" s="48"/>
      <c r="AFT36" s="48"/>
      <c r="AFU36" s="48"/>
      <c r="AFV36" s="48"/>
      <c r="AFW36" s="48"/>
      <c r="AFX36" s="48"/>
      <c r="AFY36" s="48"/>
      <c r="AFZ36" s="48"/>
      <c r="AGA36" s="48"/>
      <c r="AGB36" s="48"/>
      <c r="AGC36" s="48"/>
      <c r="AGD36" s="48"/>
      <c r="AGE36" s="48"/>
      <c r="AGF36" s="48"/>
      <c r="AGG36" s="48"/>
      <c r="AGH36" s="48"/>
      <c r="AGI36" s="48"/>
      <c r="AGJ36" s="48"/>
      <c r="AGK36" s="48"/>
      <c r="AGL36" s="48"/>
      <c r="AGM36" s="48"/>
      <c r="AGN36" s="48"/>
      <c r="AGO36" s="48"/>
      <c r="AGP36" s="48"/>
      <c r="AGQ36" s="48"/>
      <c r="AGR36" s="48"/>
      <c r="AGS36" s="48"/>
      <c r="AGT36" s="48"/>
      <c r="AGU36" s="48"/>
      <c r="AGV36" s="48"/>
      <c r="AGW36" s="48"/>
      <c r="AGX36" s="48"/>
      <c r="AGY36" s="48"/>
      <c r="AGZ36" s="48"/>
      <c r="AHA36" s="48"/>
      <c r="AHB36" s="48"/>
      <c r="AHC36" s="48"/>
      <c r="AHD36" s="48"/>
      <c r="AHE36" s="48"/>
      <c r="AHF36" s="48"/>
      <c r="AHG36" s="48"/>
      <c r="AHH36" s="48"/>
      <c r="AHI36" s="48"/>
      <c r="AHJ36" s="48"/>
      <c r="AHK36" s="48"/>
      <c r="AHL36" s="48"/>
      <c r="AHM36" s="48"/>
      <c r="AHN36" s="48"/>
      <c r="AHO36" s="48"/>
      <c r="AHP36" s="48"/>
      <c r="AHQ36" s="48"/>
      <c r="AHR36" s="48"/>
      <c r="AHS36" s="48"/>
      <c r="AHT36" s="48"/>
      <c r="AHU36" s="48"/>
      <c r="AHV36" s="48"/>
      <c r="AHW36" s="48"/>
      <c r="AHX36" s="48"/>
      <c r="AHY36" s="48"/>
      <c r="AHZ36" s="48"/>
      <c r="AIA36" s="48"/>
      <c r="AIB36" s="48"/>
      <c r="AIC36" s="48"/>
      <c r="AID36" s="48"/>
      <c r="AIE36" s="48"/>
      <c r="AIF36" s="48"/>
      <c r="AIG36" s="48"/>
      <c r="AIH36" s="48"/>
      <c r="AII36" s="48"/>
      <c r="AIJ36" s="48"/>
      <c r="AIK36" s="48"/>
      <c r="AIL36" s="48"/>
      <c r="AIM36" s="48"/>
      <c r="AIN36" s="48"/>
      <c r="AIO36" s="48"/>
      <c r="AIP36" s="48"/>
      <c r="AIQ36" s="48"/>
      <c r="AIR36" s="48"/>
      <c r="AIS36" s="48"/>
      <c r="AIT36" s="48"/>
      <c r="AIU36" s="48"/>
      <c r="AIV36" s="48"/>
      <c r="AIW36" s="48"/>
      <c r="AIX36" s="48"/>
      <c r="AIY36" s="48"/>
      <c r="AIZ36" s="48"/>
      <c r="AJA36" s="48"/>
      <c r="AJB36" s="48"/>
      <c r="AJC36" s="48"/>
      <c r="AJD36" s="48"/>
      <c r="AJE36" s="48"/>
      <c r="AJF36" s="48"/>
      <c r="AJG36" s="48"/>
      <c r="AJH36" s="48"/>
      <c r="AJI36" s="48"/>
      <c r="AJJ36" s="48"/>
      <c r="AJK36" s="48"/>
      <c r="AJL36" s="48"/>
      <c r="AJM36" s="48"/>
      <c r="AJN36" s="48"/>
      <c r="AJO36" s="48"/>
      <c r="AJP36" s="48"/>
      <c r="AJQ36" s="48"/>
      <c r="AJR36" s="48"/>
      <c r="AJS36" s="48"/>
      <c r="AJT36" s="48"/>
      <c r="AJU36" s="48"/>
      <c r="AJV36" s="48"/>
      <c r="AJW36" s="48"/>
      <c r="AJX36" s="48"/>
      <c r="AJY36" s="48"/>
      <c r="AJZ36" s="48"/>
      <c r="AKA36" s="48"/>
      <c r="AKB36" s="48"/>
      <c r="AKC36" s="48"/>
      <c r="AKD36" s="48"/>
      <c r="AKE36" s="48"/>
      <c r="AKF36" s="48"/>
      <c r="AKG36" s="48"/>
      <c r="AKH36" s="48"/>
      <c r="AKI36" s="48"/>
      <c r="AKJ36" s="48"/>
      <c r="AKK36" s="48"/>
      <c r="AKL36" s="48"/>
      <c r="AKM36" s="48"/>
      <c r="AKN36" s="48"/>
      <c r="AKO36" s="48"/>
      <c r="AKP36" s="48"/>
      <c r="AKQ36" s="48"/>
      <c r="AKR36" s="48"/>
      <c r="AKS36" s="48"/>
      <c r="AKT36" s="48"/>
      <c r="AKU36" s="48"/>
      <c r="AKV36" s="48"/>
      <c r="AKW36" s="48"/>
      <c r="AKX36" s="48"/>
      <c r="AKY36" s="48"/>
      <c r="AKZ36" s="48"/>
      <c r="ALA36" s="48"/>
      <c r="ALB36" s="48"/>
      <c r="ALC36" s="48"/>
      <c r="ALD36" s="48"/>
      <c r="ALE36" s="48"/>
      <c r="ALF36" s="48"/>
      <c r="ALG36" s="48"/>
      <c r="ALH36" s="48"/>
      <c r="ALI36" s="48"/>
      <c r="ALJ36" s="48"/>
      <c r="ALK36" s="48"/>
      <c r="ALL36" s="48"/>
      <c r="ALM36" s="48"/>
      <c r="ALN36" s="48"/>
      <c r="ALO36" s="48"/>
      <c r="ALP36" s="48"/>
      <c r="ALQ36" s="48"/>
      <c r="ALR36" s="48"/>
      <c r="ALS36" s="48"/>
      <c r="ALT36" s="48"/>
      <c r="ALU36" s="48"/>
      <c r="ALV36" s="48"/>
      <c r="ALW36" s="48"/>
      <c r="ALX36" s="48"/>
      <c r="ALY36" s="48"/>
      <c r="ALZ36" s="48"/>
      <c r="AMA36" s="48"/>
      <c r="AMB36" s="48"/>
      <c r="AMC36" s="48"/>
      <c r="AMD36" s="48"/>
      <c r="AME36" s="48"/>
      <c r="AMF36" s="48"/>
      <c r="AMG36" s="48"/>
      <c r="AMH36" s="48"/>
      <c r="AMI36" s="48"/>
      <c r="AMJ36" s="48"/>
      <c r="AMK36" s="48"/>
    </row>
    <row r="37" ht="15.75" customHeight="1">
      <c r="A37" s="31" t="s">
        <v>53</v>
      </c>
      <c r="B37" s="31" t="s">
        <v>28</v>
      </c>
      <c r="C37" s="31"/>
      <c r="D37" s="39"/>
      <c r="E37" s="39">
        <v>1000.0</v>
      </c>
      <c r="F37" s="31" t="s">
        <v>54</v>
      </c>
      <c r="G37" s="31" t="s">
        <v>55</v>
      </c>
      <c r="H37" s="39"/>
      <c r="I37" s="39"/>
      <c r="J37" s="39">
        <v>1.0</v>
      </c>
      <c r="K37" s="39"/>
      <c r="L37" s="39"/>
      <c r="M37" s="31"/>
      <c r="N37" s="31"/>
      <c r="O37" s="31" t="s">
        <v>56</v>
      </c>
      <c r="P37" s="31"/>
      <c r="Q37" s="39"/>
      <c r="R37" s="39"/>
      <c r="S37" s="31"/>
      <c r="T37" s="39"/>
      <c r="U37" s="39"/>
      <c r="V37" s="31"/>
      <c r="W37" s="39">
        <v>1.0</v>
      </c>
      <c r="X37" s="39"/>
      <c r="Y37" s="31"/>
      <c r="Z37" s="31" t="s">
        <v>57</v>
      </c>
      <c r="AA37" s="31"/>
      <c r="AB37" s="39">
        <v>1.0</v>
      </c>
      <c r="AC37" s="31"/>
      <c r="AD37" s="31" t="s">
        <v>58</v>
      </c>
      <c r="AE37" s="39">
        <v>1000.0</v>
      </c>
      <c r="AF37" s="31"/>
      <c r="AG37" s="39"/>
      <c r="AH37" s="31" t="s">
        <v>64</v>
      </c>
      <c r="AI37" s="39">
        <v>1.0</v>
      </c>
      <c r="AJ37" s="31"/>
      <c r="AK37" s="31"/>
      <c r="AL37" s="31"/>
      <c r="AM37" s="31"/>
      <c r="AN37" s="47"/>
      <c r="AO37" s="31"/>
      <c r="AP37" s="47"/>
      <c r="AQ37" s="47"/>
      <c r="AR37" s="47"/>
      <c r="AS37" s="39"/>
      <c r="AT37" s="39">
        <v>1014.0006</v>
      </c>
      <c r="AU37" s="39">
        <v>1014.0006</v>
      </c>
      <c r="AV37" s="39"/>
      <c r="AW37" s="39"/>
      <c r="AX37" s="39"/>
      <c r="AY37" s="31" t="s">
        <v>65</v>
      </c>
      <c r="AZ37" s="39"/>
      <c r="BA37" s="39"/>
      <c r="BB37" s="31"/>
      <c r="BC37" s="39"/>
      <c r="BD37" s="31"/>
      <c r="BE37" s="39">
        <v>1000.0</v>
      </c>
      <c r="BF37" s="39">
        <v>1000.0</v>
      </c>
      <c r="BG37" s="39"/>
      <c r="BH37" s="31"/>
      <c r="BI37" s="31"/>
      <c r="BJ37" s="39">
        <v>1000.0</v>
      </c>
      <c r="BK37" s="39"/>
      <c r="BL37" s="31"/>
      <c r="BM37" s="31" t="s">
        <v>57</v>
      </c>
      <c r="BN37" s="39"/>
      <c r="BO37" s="31" t="s">
        <v>20</v>
      </c>
      <c r="BP37" s="39"/>
      <c r="BQ37" s="39"/>
      <c r="BR37" s="39"/>
      <c r="BS37" s="31"/>
      <c r="BT37" s="31" t="s">
        <v>27</v>
      </c>
      <c r="BU37" s="39"/>
      <c r="BV37" s="39"/>
      <c r="BW37" s="39"/>
      <c r="BX37" s="39"/>
      <c r="BY37" s="31"/>
      <c r="BZ37" s="31"/>
      <c r="CA37" s="31"/>
      <c r="CB37" s="31"/>
      <c r="CC37" s="31"/>
      <c r="CD37" s="31"/>
      <c r="CE37" s="39"/>
      <c r="CF37" s="31" t="s">
        <v>60</v>
      </c>
      <c r="CG37" s="39"/>
      <c r="CH37" s="31"/>
      <c r="CI37" s="31"/>
      <c r="CJ37" s="39"/>
      <c r="CK37" s="31" t="s">
        <v>61</v>
      </c>
      <c r="CL37" s="39">
        <v>1.0</v>
      </c>
      <c r="CM37" s="31" t="s">
        <v>27</v>
      </c>
      <c r="CN37" s="31" t="s">
        <v>62</v>
      </c>
      <c r="CO37" s="31"/>
      <c r="CP37" s="31"/>
      <c r="CQ37" s="39"/>
      <c r="CR37" s="39"/>
      <c r="CS37" s="31"/>
      <c r="CT37" s="31"/>
      <c r="CU37" s="31"/>
      <c r="CV37" s="31" t="s">
        <v>53</v>
      </c>
      <c r="CW37" s="31" t="s">
        <v>53</v>
      </c>
      <c r="CX37" s="31" t="s">
        <v>53</v>
      </c>
      <c r="CY37" s="31" t="s">
        <v>53</v>
      </c>
      <c r="CZ37" s="31" t="s">
        <v>53</v>
      </c>
      <c r="DA37" s="31" t="s">
        <v>53</v>
      </c>
      <c r="DB37" s="31" t="s">
        <v>53</v>
      </c>
      <c r="DC37" s="31" t="s">
        <v>53</v>
      </c>
      <c r="DD37" s="31" t="s">
        <v>53</v>
      </c>
      <c r="DE37" s="31" t="s">
        <v>53</v>
      </c>
      <c r="DF37" s="31" t="s">
        <v>53</v>
      </c>
      <c r="DG37" s="31" t="s">
        <v>53</v>
      </c>
      <c r="DH37" s="31" t="s">
        <v>53</v>
      </c>
      <c r="DI37" s="31" t="s">
        <v>53</v>
      </c>
      <c r="DJ37" s="31" t="s">
        <v>53</v>
      </c>
      <c r="DK37" s="31" t="s">
        <v>53</v>
      </c>
      <c r="DL37" s="31" t="s">
        <v>53</v>
      </c>
      <c r="DM37" s="31" t="s">
        <v>53</v>
      </c>
      <c r="DN37" s="31" t="s">
        <v>53</v>
      </c>
      <c r="DO37" s="31" t="s">
        <v>53</v>
      </c>
      <c r="DP37" s="31" t="s">
        <v>53</v>
      </c>
      <c r="DQ37" s="31" t="s">
        <v>53</v>
      </c>
      <c r="DR37" s="31" t="s">
        <v>53</v>
      </c>
      <c r="DS37" s="31" t="s">
        <v>53</v>
      </c>
      <c r="DT37" s="31" t="s">
        <v>53</v>
      </c>
      <c r="DU37" s="31" t="s">
        <v>53</v>
      </c>
      <c r="DV37" s="31" t="s">
        <v>53</v>
      </c>
      <c r="DW37" s="31" t="s">
        <v>53</v>
      </c>
      <c r="DX37" s="31" t="s">
        <v>53</v>
      </c>
      <c r="DY37" s="31" t="s">
        <v>53</v>
      </c>
      <c r="DZ37" s="31" t="s">
        <v>53</v>
      </c>
      <c r="EA37" s="31" t="s">
        <v>53</v>
      </c>
      <c r="EB37" s="31" t="s">
        <v>53</v>
      </c>
      <c r="EC37" s="31" t="s">
        <v>53</v>
      </c>
      <c r="ED37" s="31" t="s">
        <v>53</v>
      </c>
      <c r="EE37" s="31" t="s">
        <v>53</v>
      </c>
      <c r="EF37" s="31" t="s">
        <v>53</v>
      </c>
      <c r="EG37" s="31" t="s">
        <v>53</v>
      </c>
      <c r="EH37" s="31" t="s">
        <v>53</v>
      </c>
      <c r="EI37" s="31" t="s">
        <v>53</v>
      </c>
      <c r="EJ37" s="31" t="s">
        <v>53</v>
      </c>
      <c r="EK37" s="31" t="s">
        <v>53</v>
      </c>
      <c r="EL37" s="31" t="s">
        <v>53</v>
      </c>
      <c r="EM37" s="31" t="s">
        <v>53</v>
      </c>
      <c r="EN37" s="31" t="s">
        <v>53</v>
      </c>
      <c r="EO37" s="31" t="s">
        <v>53</v>
      </c>
      <c r="EP37" s="31" t="s">
        <v>53</v>
      </c>
      <c r="EQ37" s="31" t="s">
        <v>53</v>
      </c>
      <c r="ER37" s="31" t="s">
        <v>53</v>
      </c>
      <c r="ES37" s="31" t="s">
        <v>53</v>
      </c>
      <c r="ET37" s="31" t="s">
        <v>53</v>
      </c>
      <c r="EU37" s="31" t="s">
        <v>53</v>
      </c>
      <c r="EV37" s="31" t="s">
        <v>53</v>
      </c>
      <c r="EW37" s="31" t="s">
        <v>53</v>
      </c>
      <c r="EX37" s="31" t="s">
        <v>53</v>
      </c>
      <c r="EY37" s="31"/>
      <c r="EZ37" s="31"/>
      <c r="FA37" s="31" t="s">
        <v>53</v>
      </c>
      <c r="FB37" s="31" t="s">
        <v>53</v>
      </c>
      <c r="FC37" s="31" t="s">
        <v>53</v>
      </c>
      <c r="FD37" s="31" t="s">
        <v>53</v>
      </c>
      <c r="FE37" s="31" t="s">
        <v>53</v>
      </c>
      <c r="FF37" s="31" t="s">
        <v>53</v>
      </c>
      <c r="FG37" s="31" t="s">
        <v>53</v>
      </c>
      <c r="FH37" s="31" t="s">
        <v>53</v>
      </c>
      <c r="FI37" s="31" t="s">
        <v>53</v>
      </c>
      <c r="FJ37" s="31"/>
      <c r="FK37" s="31" t="s">
        <v>53</v>
      </c>
      <c r="FL37" s="31" t="s">
        <v>53</v>
      </c>
      <c r="FM37" s="31" t="s">
        <v>53</v>
      </c>
      <c r="FN37" s="31" t="s">
        <v>53</v>
      </c>
      <c r="FO37" s="31" t="s">
        <v>53</v>
      </c>
      <c r="FP37" s="31" t="s">
        <v>53</v>
      </c>
      <c r="FQ37" s="31" t="s">
        <v>53</v>
      </c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8"/>
      <c r="IS37" s="48"/>
      <c r="IT37" s="48"/>
      <c r="IU37" s="48"/>
      <c r="IV37" s="48"/>
      <c r="IW37" s="48"/>
      <c r="IX37" s="48"/>
      <c r="IY37" s="48"/>
      <c r="IZ37" s="48"/>
      <c r="JA37" s="48"/>
      <c r="JB37" s="48"/>
      <c r="JC37" s="48"/>
      <c r="JD37" s="48"/>
      <c r="JE37" s="48"/>
      <c r="JF37" s="48"/>
      <c r="JG37" s="48"/>
      <c r="JH37" s="48"/>
      <c r="JI37" s="48"/>
      <c r="JJ37" s="48"/>
      <c r="JK37" s="48"/>
      <c r="JL37" s="48"/>
      <c r="JM37" s="48"/>
      <c r="JN37" s="48"/>
      <c r="JO37" s="48"/>
      <c r="JP37" s="48"/>
      <c r="JQ37" s="48"/>
      <c r="JR37" s="48"/>
      <c r="JS37" s="48"/>
      <c r="JT37" s="48"/>
      <c r="JU37" s="48"/>
      <c r="JV37" s="48"/>
      <c r="JW37" s="48"/>
      <c r="JX37" s="48"/>
      <c r="JY37" s="48"/>
      <c r="JZ37" s="48"/>
      <c r="KA37" s="48"/>
      <c r="KB37" s="48"/>
      <c r="KC37" s="48"/>
      <c r="KD37" s="48"/>
      <c r="KE37" s="48"/>
      <c r="KF37" s="48"/>
      <c r="KG37" s="48"/>
      <c r="KH37" s="48"/>
      <c r="KI37" s="48"/>
      <c r="KJ37" s="48"/>
      <c r="KK37" s="48"/>
      <c r="KL37" s="48"/>
      <c r="KM37" s="48"/>
      <c r="KN37" s="48"/>
      <c r="KO37" s="48"/>
      <c r="KP37" s="48"/>
      <c r="KQ37" s="48"/>
      <c r="KR37" s="48"/>
      <c r="KS37" s="48"/>
      <c r="KT37" s="48"/>
      <c r="KU37" s="48"/>
      <c r="KV37" s="48"/>
      <c r="KW37" s="48"/>
      <c r="KX37" s="48"/>
      <c r="KY37" s="48"/>
      <c r="KZ37" s="48"/>
      <c r="LA37" s="48"/>
      <c r="LB37" s="48"/>
      <c r="LC37" s="48"/>
      <c r="LD37" s="48"/>
      <c r="LE37" s="48"/>
      <c r="LF37" s="48"/>
      <c r="LG37" s="48"/>
      <c r="LH37" s="48"/>
      <c r="LI37" s="48"/>
      <c r="LJ37" s="48"/>
      <c r="LK37" s="48"/>
      <c r="LL37" s="48"/>
      <c r="LM37" s="48"/>
      <c r="LN37" s="48"/>
      <c r="LO37" s="48"/>
      <c r="LP37" s="48"/>
      <c r="LQ37" s="48"/>
      <c r="LR37" s="48"/>
      <c r="LS37" s="48"/>
      <c r="LT37" s="48"/>
      <c r="LU37" s="48"/>
      <c r="LV37" s="48"/>
      <c r="LW37" s="48"/>
      <c r="LX37" s="48"/>
      <c r="LY37" s="48"/>
      <c r="LZ37" s="48"/>
      <c r="MA37" s="48"/>
      <c r="MB37" s="48"/>
      <c r="MC37" s="48"/>
      <c r="MD37" s="48"/>
      <c r="ME37" s="48"/>
      <c r="MF37" s="48"/>
      <c r="MG37" s="48"/>
      <c r="MH37" s="48"/>
      <c r="MI37" s="48"/>
      <c r="MJ37" s="48"/>
      <c r="MK37" s="48"/>
      <c r="ML37" s="48"/>
      <c r="MM37" s="48"/>
      <c r="MN37" s="48"/>
      <c r="MO37" s="48"/>
      <c r="MP37" s="48"/>
      <c r="MQ37" s="48"/>
      <c r="MR37" s="48"/>
      <c r="MS37" s="48"/>
      <c r="MT37" s="48"/>
      <c r="MU37" s="48"/>
      <c r="MV37" s="48"/>
      <c r="MW37" s="48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48"/>
      <c r="NO37" s="48"/>
      <c r="NP37" s="48"/>
      <c r="NQ37" s="48"/>
      <c r="NR37" s="48"/>
      <c r="NS37" s="48"/>
      <c r="NT37" s="48"/>
      <c r="NU37" s="48"/>
      <c r="NV37" s="48"/>
      <c r="NW37" s="48"/>
      <c r="NX37" s="48"/>
      <c r="NY37" s="48"/>
      <c r="NZ37" s="48"/>
      <c r="OA37" s="48"/>
      <c r="OB37" s="48"/>
      <c r="OC37" s="48"/>
      <c r="OD37" s="48"/>
      <c r="OE37" s="48"/>
      <c r="OF37" s="48"/>
      <c r="OG37" s="48"/>
      <c r="OH37" s="48"/>
      <c r="OI37" s="48"/>
      <c r="OJ37" s="48"/>
      <c r="OK37" s="48"/>
      <c r="OL37" s="48"/>
      <c r="OM37" s="48"/>
      <c r="ON37" s="48"/>
      <c r="OO37" s="48"/>
      <c r="OP37" s="48"/>
      <c r="OQ37" s="48"/>
      <c r="OR37" s="48"/>
      <c r="OS37" s="48"/>
      <c r="OT37" s="48"/>
      <c r="OU37" s="48"/>
      <c r="OV37" s="48"/>
      <c r="OW37" s="48"/>
      <c r="OX37" s="48"/>
      <c r="OY37" s="48"/>
      <c r="OZ37" s="48"/>
      <c r="PA37" s="48"/>
      <c r="PB37" s="48"/>
      <c r="PC37" s="48"/>
      <c r="PD37" s="48"/>
      <c r="PE37" s="48"/>
      <c r="PF37" s="48"/>
      <c r="PG37" s="48"/>
      <c r="PH37" s="48"/>
      <c r="PI37" s="48"/>
      <c r="PJ37" s="48"/>
      <c r="PK37" s="48"/>
      <c r="PL37" s="48"/>
      <c r="PM37" s="48"/>
      <c r="PN37" s="48"/>
      <c r="PO37" s="48"/>
      <c r="PP37" s="48"/>
      <c r="PQ37" s="48"/>
      <c r="PR37" s="48"/>
      <c r="PS37" s="48"/>
      <c r="PT37" s="48"/>
      <c r="PU37" s="48"/>
      <c r="PV37" s="48"/>
      <c r="PW37" s="48"/>
      <c r="PX37" s="48"/>
      <c r="PY37" s="48"/>
      <c r="PZ37" s="48"/>
      <c r="QA37" s="48"/>
      <c r="QB37" s="48"/>
      <c r="QC37" s="48"/>
      <c r="QD37" s="48"/>
      <c r="QE37" s="48"/>
      <c r="QF37" s="48"/>
      <c r="QG37" s="48"/>
      <c r="QH37" s="48"/>
      <c r="QI37" s="48"/>
      <c r="QJ37" s="48"/>
      <c r="QK37" s="48"/>
      <c r="QL37" s="48"/>
      <c r="QM37" s="48"/>
      <c r="QN37" s="48"/>
      <c r="QO37" s="48"/>
      <c r="QP37" s="48"/>
      <c r="QQ37" s="48"/>
      <c r="QR37" s="48"/>
      <c r="QS37" s="48"/>
      <c r="QT37" s="48"/>
      <c r="QU37" s="48"/>
      <c r="QV37" s="48"/>
      <c r="QW37" s="48"/>
      <c r="QX37" s="48"/>
      <c r="QY37" s="48"/>
      <c r="QZ37" s="48"/>
      <c r="RA37" s="48"/>
      <c r="RB37" s="48"/>
      <c r="RC37" s="48"/>
      <c r="RD37" s="48"/>
      <c r="RE37" s="48"/>
      <c r="RF37" s="48"/>
      <c r="RG37" s="48"/>
      <c r="RH37" s="48"/>
      <c r="RI37" s="48"/>
      <c r="RJ37" s="48"/>
      <c r="RK37" s="48"/>
      <c r="RL37" s="48"/>
      <c r="RM37" s="48"/>
      <c r="RN37" s="48"/>
      <c r="RO37" s="48"/>
      <c r="RP37" s="48"/>
      <c r="RQ37" s="48"/>
      <c r="RR37" s="48"/>
      <c r="RS37" s="48"/>
      <c r="RT37" s="48"/>
      <c r="RU37" s="48"/>
      <c r="RV37" s="48"/>
      <c r="RW37" s="48"/>
      <c r="RX37" s="48"/>
      <c r="RY37" s="48"/>
      <c r="RZ37" s="48"/>
      <c r="SA37" s="48"/>
      <c r="SB37" s="48"/>
      <c r="SC37" s="48"/>
      <c r="SD37" s="48"/>
      <c r="SE37" s="48"/>
      <c r="SF37" s="48"/>
      <c r="SG37" s="48"/>
      <c r="SH37" s="48"/>
      <c r="SI37" s="48"/>
      <c r="SJ37" s="48"/>
      <c r="SK37" s="48"/>
      <c r="SL37" s="48"/>
      <c r="SM37" s="48"/>
      <c r="SN37" s="48"/>
      <c r="SO37" s="48"/>
      <c r="SP37" s="48"/>
      <c r="SQ37" s="48"/>
      <c r="SR37" s="48"/>
      <c r="SS37" s="48"/>
      <c r="ST37" s="48"/>
      <c r="SU37" s="48"/>
      <c r="SV37" s="48"/>
      <c r="SW37" s="48"/>
      <c r="SX37" s="48"/>
      <c r="SY37" s="48"/>
      <c r="SZ37" s="48"/>
      <c r="TA37" s="48"/>
      <c r="TB37" s="48"/>
      <c r="TC37" s="48"/>
      <c r="TD37" s="48"/>
      <c r="TE37" s="48"/>
      <c r="TF37" s="48"/>
      <c r="TG37" s="48"/>
      <c r="TH37" s="48"/>
      <c r="TI37" s="48"/>
      <c r="TJ37" s="48"/>
      <c r="TK37" s="48"/>
      <c r="TL37" s="48"/>
      <c r="TM37" s="48"/>
      <c r="TN37" s="48"/>
      <c r="TO37" s="48"/>
      <c r="TP37" s="48"/>
      <c r="TQ37" s="48"/>
      <c r="TR37" s="48"/>
      <c r="TS37" s="48"/>
      <c r="TT37" s="48"/>
      <c r="TU37" s="48"/>
      <c r="TV37" s="48"/>
      <c r="TW37" s="48"/>
      <c r="TX37" s="48"/>
      <c r="TY37" s="48"/>
      <c r="TZ37" s="48"/>
      <c r="UA37" s="48"/>
      <c r="UB37" s="48"/>
      <c r="UC37" s="48"/>
      <c r="UD37" s="48"/>
      <c r="UE37" s="48"/>
      <c r="UF37" s="48"/>
      <c r="UG37" s="48"/>
      <c r="UH37" s="48"/>
      <c r="UI37" s="48"/>
      <c r="UJ37" s="48"/>
      <c r="UK37" s="48"/>
      <c r="UL37" s="48"/>
      <c r="UM37" s="48"/>
      <c r="UN37" s="48"/>
      <c r="UO37" s="48"/>
      <c r="UP37" s="48"/>
      <c r="UQ37" s="48"/>
      <c r="UR37" s="48"/>
      <c r="US37" s="48"/>
      <c r="UT37" s="48"/>
      <c r="UU37" s="48"/>
      <c r="UV37" s="48"/>
      <c r="UW37" s="48"/>
      <c r="UX37" s="48"/>
      <c r="UY37" s="48"/>
      <c r="UZ37" s="48"/>
      <c r="VA37" s="48"/>
      <c r="VB37" s="48"/>
      <c r="VC37" s="48"/>
      <c r="VD37" s="48"/>
      <c r="VE37" s="48"/>
      <c r="VF37" s="48"/>
      <c r="VG37" s="48"/>
      <c r="VH37" s="48"/>
      <c r="VI37" s="48"/>
      <c r="VJ37" s="48"/>
      <c r="VK37" s="48"/>
      <c r="VL37" s="48"/>
      <c r="VM37" s="48"/>
      <c r="VN37" s="48"/>
      <c r="VO37" s="48"/>
      <c r="VP37" s="48"/>
      <c r="VQ37" s="48"/>
      <c r="VR37" s="48"/>
      <c r="VS37" s="48"/>
      <c r="VT37" s="48"/>
      <c r="VU37" s="48"/>
      <c r="VV37" s="48"/>
      <c r="VW37" s="48"/>
      <c r="VX37" s="48"/>
      <c r="VY37" s="48"/>
      <c r="VZ37" s="48"/>
      <c r="WA37" s="48"/>
      <c r="WB37" s="48"/>
      <c r="WC37" s="48"/>
      <c r="WD37" s="48"/>
      <c r="WE37" s="48"/>
      <c r="WF37" s="48"/>
      <c r="WG37" s="48"/>
      <c r="WH37" s="48"/>
      <c r="WI37" s="48"/>
      <c r="WJ37" s="48"/>
      <c r="WK37" s="48"/>
      <c r="WL37" s="48"/>
      <c r="WM37" s="48"/>
      <c r="WN37" s="48"/>
      <c r="WO37" s="48"/>
      <c r="WP37" s="48"/>
      <c r="WQ37" s="48"/>
      <c r="WR37" s="48"/>
      <c r="WS37" s="48"/>
      <c r="WT37" s="48"/>
      <c r="WU37" s="48"/>
      <c r="WV37" s="48"/>
      <c r="WW37" s="48"/>
      <c r="WX37" s="48"/>
      <c r="WY37" s="48"/>
      <c r="WZ37" s="48"/>
      <c r="XA37" s="48"/>
      <c r="XB37" s="48"/>
      <c r="XC37" s="48"/>
      <c r="XD37" s="48"/>
      <c r="XE37" s="48"/>
      <c r="XF37" s="48"/>
      <c r="XG37" s="48"/>
      <c r="XH37" s="48"/>
      <c r="XI37" s="48"/>
      <c r="XJ37" s="48"/>
      <c r="XK37" s="48"/>
      <c r="XL37" s="48"/>
      <c r="XM37" s="48"/>
      <c r="XN37" s="48"/>
      <c r="XO37" s="48"/>
      <c r="XP37" s="48"/>
      <c r="XQ37" s="48"/>
      <c r="XR37" s="48"/>
      <c r="XS37" s="48"/>
      <c r="XT37" s="48"/>
      <c r="XU37" s="48"/>
      <c r="XV37" s="48"/>
      <c r="XW37" s="48"/>
      <c r="XX37" s="48"/>
      <c r="XY37" s="48"/>
      <c r="XZ37" s="48"/>
      <c r="YA37" s="48"/>
      <c r="YB37" s="48"/>
      <c r="YC37" s="48"/>
      <c r="YD37" s="48"/>
      <c r="YE37" s="48"/>
      <c r="YF37" s="48"/>
      <c r="YG37" s="48"/>
      <c r="YH37" s="48"/>
      <c r="YI37" s="48"/>
      <c r="YJ37" s="48"/>
      <c r="YK37" s="48"/>
      <c r="YL37" s="48"/>
      <c r="YM37" s="48"/>
      <c r="YN37" s="48"/>
      <c r="YO37" s="48"/>
      <c r="YP37" s="48"/>
      <c r="YQ37" s="48"/>
      <c r="YR37" s="48"/>
      <c r="YS37" s="48"/>
      <c r="YT37" s="48"/>
      <c r="YU37" s="48"/>
      <c r="YV37" s="48"/>
      <c r="YW37" s="48"/>
      <c r="YX37" s="48"/>
      <c r="YY37" s="48"/>
      <c r="YZ37" s="48"/>
      <c r="ZA37" s="48"/>
      <c r="ZB37" s="48"/>
      <c r="ZC37" s="48"/>
      <c r="ZD37" s="48"/>
      <c r="ZE37" s="48"/>
      <c r="ZF37" s="48"/>
      <c r="ZG37" s="48"/>
      <c r="ZH37" s="48"/>
      <c r="ZI37" s="48"/>
      <c r="ZJ37" s="48"/>
      <c r="ZK37" s="48"/>
      <c r="ZL37" s="48"/>
      <c r="ZM37" s="48"/>
      <c r="ZN37" s="48"/>
      <c r="ZO37" s="48"/>
      <c r="ZP37" s="48"/>
      <c r="ZQ37" s="48"/>
      <c r="ZR37" s="48"/>
      <c r="ZS37" s="48"/>
      <c r="ZT37" s="48"/>
      <c r="ZU37" s="48"/>
      <c r="ZV37" s="48"/>
      <c r="ZW37" s="48"/>
      <c r="ZX37" s="48"/>
      <c r="ZY37" s="48"/>
      <c r="ZZ37" s="48"/>
      <c r="AAA37" s="48"/>
      <c r="AAB37" s="48"/>
      <c r="AAC37" s="48"/>
      <c r="AAD37" s="48"/>
      <c r="AAE37" s="48"/>
      <c r="AAF37" s="48"/>
      <c r="AAG37" s="48"/>
      <c r="AAH37" s="48"/>
      <c r="AAI37" s="48"/>
      <c r="AAJ37" s="48"/>
      <c r="AAK37" s="48"/>
      <c r="AAL37" s="48"/>
      <c r="AAM37" s="48"/>
      <c r="AAN37" s="48"/>
      <c r="AAO37" s="48"/>
      <c r="AAP37" s="48"/>
      <c r="AAQ37" s="48"/>
      <c r="AAR37" s="48"/>
      <c r="AAS37" s="48"/>
      <c r="AAT37" s="48"/>
      <c r="AAU37" s="48"/>
      <c r="AAV37" s="48"/>
      <c r="AAW37" s="48"/>
      <c r="AAX37" s="48"/>
      <c r="AAY37" s="48"/>
      <c r="AAZ37" s="48"/>
      <c r="ABA37" s="48"/>
      <c r="ABB37" s="48"/>
      <c r="ABC37" s="48"/>
      <c r="ABD37" s="48"/>
      <c r="ABE37" s="48"/>
      <c r="ABF37" s="48"/>
      <c r="ABG37" s="48"/>
      <c r="ABH37" s="48"/>
      <c r="ABI37" s="48"/>
      <c r="ABJ37" s="48"/>
      <c r="ABK37" s="48"/>
      <c r="ABL37" s="48"/>
      <c r="ABM37" s="48"/>
      <c r="ABN37" s="48"/>
      <c r="ABO37" s="48"/>
      <c r="ABP37" s="48"/>
      <c r="ABQ37" s="48"/>
      <c r="ABR37" s="48"/>
      <c r="ABS37" s="48"/>
      <c r="ABT37" s="48"/>
      <c r="ABU37" s="48"/>
      <c r="ABV37" s="48"/>
      <c r="ABW37" s="48"/>
      <c r="ABX37" s="48"/>
      <c r="ABY37" s="48"/>
      <c r="ABZ37" s="48"/>
      <c r="ACA37" s="48"/>
      <c r="ACB37" s="48"/>
      <c r="ACC37" s="48"/>
      <c r="ACD37" s="48"/>
      <c r="ACE37" s="48"/>
      <c r="ACF37" s="48"/>
      <c r="ACG37" s="48"/>
      <c r="ACH37" s="48"/>
      <c r="ACI37" s="48"/>
      <c r="ACJ37" s="48"/>
      <c r="ACK37" s="48"/>
      <c r="ACL37" s="48"/>
      <c r="ACM37" s="48"/>
      <c r="ACN37" s="48"/>
      <c r="ACO37" s="48"/>
      <c r="ACP37" s="48"/>
      <c r="ACQ37" s="48"/>
      <c r="ACR37" s="48"/>
      <c r="ACS37" s="48"/>
      <c r="ACT37" s="48"/>
      <c r="ACU37" s="48"/>
      <c r="ACV37" s="48"/>
      <c r="ACW37" s="48"/>
      <c r="ACX37" s="48"/>
      <c r="ACY37" s="48"/>
      <c r="ACZ37" s="48"/>
      <c r="ADA37" s="48"/>
      <c r="ADB37" s="48"/>
      <c r="ADC37" s="48"/>
      <c r="ADD37" s="48"/>
      <c r="ADE37" s="48"/>
      <c r="ADF37" s="48"/>
      <c r="ADG37" s="48"/>
      <c r="ADH37" s="48"/>
      <c r="ADI37" s="48"/>
      <c r="ADJ37" s="48"/>
      <c r="ADK37" s="48"/>
      <c r="ADL37" s="48"/>
      <c r="ADM37" s="48"/>
      <c r="ADN37" s="48"/>
      <c r="ADO37" s="48"/>
      <c r="ADP37" s="48"/>
      <c r="ADQ37" s="48"/>
      <c r="ADR37" s="48"/>
      <c r="ADS37" s="48"/>
      <c r="ADT37" s="48"/>
      <c r="ADU37" s="48"/>
      <c r="ADV37" s="48"/>
      <c r="ADW37" s="48"/>
      <c r="ADX37" s="48"/>
      <c r="ADY37" s="48"/>
      <c r="ADZ37" s="48"/>
      <c r="AEA37" s="48"/>
      <c r="AEB37" s="48"/>
      <c r="AEC37" s="48"/>
      <c r="AED37" s="48"/>
      <c r="AEE37" s="48"/>
      <c r="AEF37" s="48"/>
      <c r="AEG37" s="48"/>
      <c r="AEH37" s="48"/>
      <c r="AEI37" s="48"/>
      <c r="AEJ37" s="48"/>
      <c r="AEK37" s="48"/>
      <c r="AEL37" s="48"/>
      <c r="AEM37" s="48"/>
      <c r="AEN37" s="48"/>
      <c r="AEO37" s="48"/>
      <c r="AEP37" s="48"/>
      <c r="AEQ37" s="48"/>
      <c r="AER37" s="48"/>
      <c r="AES37" s="48"/>
      <c r="AET37" s="48"/>
      <c r="AEU37" s="48"/>
      <c r="AEV37" s="48"/>
      <c r="AEW37" s="48"/>
      <c r="AEX37" s="48"/>
      <c r="AEY37" s="48"/>
      <c r="AEZ37" s="48"/>
      <c r="AFA37" s="48"/>
      <c r="AFB37" s="48"/>
      <c r="AFC37" s="48"/>
      <c r="AFD37" s="48"/>
      <c r="AFE37" s="48"/>
      <c r="AFF37" s="48"/>
      <c r="AFG37" s="48"/>
      <c r="AFH37" s="48"/>
      <c r="AFI37" s="48"/>
      <c r="AFJ37" s="48"/>
      <c r="AFK37" s="48"/>
      <c r="AFL37" s="48"/>
      <c r="AFM37" s="48"/>
      <c r="AFN37" s="48"/>
      <c r="AFO37" s="48"/>
      <c r="AFP37" s="48"/>
      <c r="AFQ37" s="48"/>
      <c r="AFR37" s="48"/>
      <c r="AFS37" s="48"/>
      <c r="AFT37" s="48"/>
      <c r="AFU37" s="48"/>
      <c r="AFV37" s="48"/>
      <c r="AFW37" s="48"/>
      <c r="AFX37" s="48"/>
      <c r="AFY37" s="48"/>
      <c r="AFZ37" s="48"/>
      <c r="AGA37" s="48"/>
      <c r="AGB37" s="48"/>
      <c r="AGC37" s="48"/>
      <c r="AGD37" s="48"/>
      <c r="AGE37" s="48"/>
      <c r="AGF37" s="48"/>
      <c r="AGG37" s="48"/>
      <c r="AGH37" s="48"/>
      <c r="AGI37" s="48"/>
      <c r="AGJ37" s="48"/>
      <c r="AGK37" s="48"/>
      <c r="AGL37" s="48"/>
      <c r="AGM37" s="48"/>
      <c r="AGN37" s="48"/>
      <c r="AGO37" s="48"/>
      <c r="AGP37" s="48"/>
      <c r="AGQ37" s="48"/>
      <c r="AGR37" s="48"/>
      <c r="AGS37" s="48"/>
      <c r="AGT37" s="48"/>
      <c r="AGU37" s="48"/>
      <c r="AGV37" s="48"/>
      <c r="AGW37" s="48"/>
      <c r="AGX37" s="48"/>
      <c r="AGY37" s="48"/>
      <c r="AGZ37" s="48"/>
      <c r="AHA37" s="48"/>
      <c r="AHB37" s="48"/>
      <c r="AHC37" s="48"/>
      <c r="AHD37" s="48"/>
      <c r="AHE37" s="48"/>
      <c r="AHF37" s="48"/>
      <c r="AHG37" s="48"/>
      <c r="AHH37" s="48"/>
      <c r="AHI37" s="48"/>
      <c r="AHJ37" s="48"/>
      <c r="AHK37" s="48"/>
      <c r="AHL37" s="48"/>
      <c r="AHM37" s="48"/>
      <c r="AHN37" s="48"/>
      <c r="AHO37" s="48"/>
      <c r="AHP37" s="48"/>
      <c r="AHQ37" s="48"/>
      <c r="AHR37" s="48"/>
      <c r="AHS37" s="48"/>
      <c r="AHT37" s="48"/>
      <c r="AHU37" s="48"/>
      <c r="AHV37" s="48"/>
      <c r="AHW37" s="48"/>
      <c r="AHX37" s="48"/>
      <c r="AHY37" s="48"/>
      <c r="AHZ37" s="48"/>
      <c r="AIA37" s="48"/>
      <c r="AIB37" s="48"/>
      <c r="AIC37" s="48"/>
      <c r="AID37" s="48"/>
      <c r="AIE37" s="48"/>
      <c r="AIF37" s="48"/>
      <c r="AIG37" s="48"/>
      <c r="AIH37" s="48"/>
      <c r="AII37" s="48"/>
      <c r="AIJ37" s="48"/>
      <c r="AIK37" s="48"/>
      <c r="AIL37" s="48"/>
      <c r="AIM37" s="48"/>
      <c r="AIN37" s="48"/>
      <c r="AIO37" s="48"/>
      <c r="AIP37" s="48"/>
      <c r="AIQ37" s="48"/>
      <c r="AIR37" s="48"/>
      <c r="AIS37" s="48"/>
      <c r="AIT37" s="48"/>
      <c r="AIU37" s="48"/>
      <c r="AIV37" s="48"/>
      <c r="AIW37" s="48"/>
      <c r="AIX37" s="48"/>
      <c r="AIY37" s="48"/>
      <c r="AIZ37" s="48"/>
      <c r="AJA37" s="48"/>
      <c r="AJB37" s="48"/>
      <c r="AJC37" s="48"/>
      <c r="AJD37" s="48"/>
      <c r="AJE37" s="48"/>
      <c r="AJF37" s="48"/>
      <c r="AJG37" s="48"/>
      <c r="AJH37" s="48"/>
      <c r="AJI37" s="48"/>
      <c r="AJJ37" s="48"/>
      <c r="AJK37" s="48"/>
      <c r="AJL37" s="48"/>
      <c r="AJM37" s="48"/>
      <c r="AJN37" s="48"/>
      <c r="AJO37" s="48"/>
      <c r="AJP37" s="48"/>
      <c r="AJQ37" s="48"/>
      <c r="AJR37" s="48"/>
      <c r="AJS37" s="48"/>
      <c r="AJT37" s="48"/>
      <c r="AJU37" s="48"/>
      <c r="AJV37" s="48"/>
      <c r="AJW37" s="48"/>
      <c r="AJX37" s="48"/>
      <c r="AJY37" s="48"/>
      <c r="AJZ37" s="48"/>
      <c r="AKA37" s="48"/>
      <c r="AKB37" s="48"/>
      <c r="AKC37" s="48"/>
      <c r="AKD37" s="48"/>
      <c r="AKE37" s="48"/>
      <c r="AKF37" s="48"/>
      <c r="AKG37" s="48"/>
      <c r="AKH37" s="48"/>
      <c r="AKI37" s="48"/>
      <c r="AKJ37" s="48"/>
      <c r="AKK37" s="48"/>
      <c r="AKL37" s="48"/>
      <c r="AKM37" s="48"/>
      <c r="AKN37" s="48"/>
      <c r="AKO37" s="48"/>
      <c r="AKP37" s="48"/>
      <c r="AKQ37" s="48"/>
      <c r="AKR37" s="48"/>
      <c r="AKS37" s="48"/>
      <c r="AKT37" s="48"/>
      <c r="AKU37" s="48"/>
      <c r="AKV37" s="48"/>
      <c r="AKW37" s="48"/>
      <c r="AKX37" s="48"/>
      <c r="AKY37" s="48"/>
      <c r="AKZ37" s="48"/>
      <c r="ALA37" s="48"/>
      <c r="ALB37" s="48"/>
      <c r="ALC37" s="48"/>
      <c r="ALD37" s="48"/>
      <c r="ALE37" s="48"/>
      <c r="ALF37" s="48"/>
      <c r="ALG37" s="48"/>
      <c r="ALH37" s="48"/>
      <c r="ALI37" s="48"/>
      <c r="ALJ37" s="48"/>
      <c r="ALK37" s="48"/>
      <c r="ALL37" s="48"/>
      <c r="ALM37" s="48"/>
      <c r="ALN37" s="48"/>
      <c r="ALO37" s="48"/>
      <c r="ALP37" s="48"/>
      <c r="ALQ37" s="48"/>
      <c r="ALR37" s="48"/>
      <c r="ALS37" s="48"/>
      <c r="ALT37" s="48"/>
      <c r="ALU37" s="48"/>
      <c r="ALV37" s="48"/>
      <c r="ALW37" s="48"/>
      <c r="ALX37" s="48"/>
      <c r="ALY37" s="48"/>
      <c r="ALZ37" s="48"/>
      <c r="AMA37" s="48"/>
      <c r="AMB37" s="48"/>
      <c r="AMC37" s="48"/>
      <c r="AMD37" s="48"/>
      <c r="AME37" s="48"/>
      <c r="AMF37" s="48"/>
      <c r="AMG37" s="48"/>
      <c r="AMH37" s="48"/>
      <c r="AMI37" s="48"/>
      <c r="AMJ37" s="48"/>
      <c r="AMK37" s="48"/>
    </row>
    <row r="38" ht="15.75" customHeight="1">
      <c r="A38" s="31" t="s">
        <v>53</v>
      </c>
      <c r="B38" s="31" t="s">
        <v>28</v>
      </c>
      <c r="C38" s="31"/>
      <c r="D38" s="39"/>
      <c r="E38" s="39">
        <v>10.0</v>
      </c>
      <c r="F38" s="31" t="s">
        <v>54</v>
      </c>
      <c r="G38" s="31" t="s">
        <v>48</v>
      </c>
      <c r="H38" s="39"/>
      <c r="I38" s="39"/>
      <c r="J38" s="39">
        <v>12.0</v>
      </c>
      <c r="K38" s="39"/>
      <c r="L38" s="39"/>
      <c r="M38" s="31"/>
      <c r="N38" s="31"/>
      <c r="O38" s="31" t="s">
        <v>56</v>
      </c>
      <c r="P38" s="31"/>
      <c r="Q38" s="39"/>
      <c r="R38" s="39"/>
      <c r="S38" s="31"/>
      <c r="T38" s="39"/>
      <c r="U38" s="39"/>
      <c r="V38" s="31"/>
      <c r="W38" s="39">
        <v>100.0</v>
      </c>
      <c r="X38" s="39"/>
      <c r="Y38" s="31"/>
      <c r="Z38" s="31" t="s">
        <v>57</v>
      </c>
      <c r="AA38" s="39"/>
      <c r="AB38" s="39">
        <v>1.0</v>
      </c>
      <c r="AC38" s="31"/>
      <c r="AD38" s="31" t="s">
        <v>63</v>
      </c>
      <c r="AE38" s="39">
        <v>10.0</v>
      </c>
      <c r="AF38" s="31"/>
      <c r="AG38" s="39"/>
      <c r="AH38" s="31" t="s">
        <v>64</v>
      </c>
      <c r="AI38" s="39">
        <v>1.0</v>
      </c>
      <c r="AJ38" s="31"/>
      <c r="AK38" s="31"/>
      <c r="AL38" s="31"/>
      <c r="AM38" s="31"/>
      <c r="AN38" s="47"/>
      <c r="AO38" s="31"/>
      <c r="AP38" s="47"/>
      <c r="AQ38" s="47"/>
      <c r="AR38" s="47"/>
      <c r="AS38" s="39"/>
      <c r="AT38" s="39">
        <v>10000.0</v>
      </c>
      <c r="AU38" s="39">
        <v>10000.0</v>
      </c>
      <c r="AV38" s="39"/>
      <c r="AW38" s="39"/>
      <c r="AX38" s="39"/>
      <c r="AY38" s="31" t="s">
        <v>65</v>
      </c>
      <c r="AZ38" s="39"/>
      <c r="BA38" s="39"/>
      <c r="BB38" s="31"/>
      <c r="BC38" s="39"/>
      <c r="BD38" s="31"/>
      <c r="BE38" s="39">
        <v>10000.0</v>
      </c>
      <c r="BF38" s="39">
        <v>10000.0</v>
      </c>
      <c r="BG38" s="39"/>
      <c r="BH38" s="31"/>
      <c r="BI38" s="31" t="s">
        <v>66</v>
      </c>
      <c r="BJ38" s="39">
        <v>10.0</v>
      </c>
      <c r="BK38" s="39"/>
      <c r="BL38" s="31"/>
      <c r="BM38" s="31" t="s">
        <v>57</v>
      </c>
      <c r="BN38" s="39"/>
      <c r="BO38" s="31" t="s">
        <v>23</v>
      </c>
      <c r="BP38" s="39"/>
      <c r="BQ38" s="39"/>
      <c r="BR38" s="39"/>
      <c r="BS38" s="31"/>
      <c r="BT38" s="31" t="s">
        <v>31</v>
      </c>
      <c r="BU38" s="39"/>
      <c r="BV38" s="39"/>
      <c r="BW38" s="39"/>
      <c r="BX38" s="39"/>
      <c r="BY38" s="31"/>
      <c r="BZ38" s="31"/>
      <c r="CA38" s="31"/>
      <c r="CB38" s="31"/>
      <c r="CC38" s="31"/>
      <c r="CD38" s="31"/>
      <c r="CE38" s="39"/>
      <c r="CF38" s="31" t="s">
        <v>60</v>
      </c>
      <c r="CG38" s="39"/>
      <c r="CH38" s="31"/>
      <c r="CI38" s="31"/>
      <c r="CJ38" s="39"/>
      <c r="CK38" s="31" t="s">
        <v>61</v>
      </c>
      <c r="CL38" s="39">
        <v>1.0</v>
      </c>
      <c r="CM38" s="31" t="s">
        <v>27</v>
      </c>
      <c r="CN38" s="31" t="s">
        <v>62</v>
      </c>
      <c r="CO38" s="31"/>
      <c r="CP38" s="31"/>
      <c r="CQ38" s="39"/>
      <c r="CR38" s="39"/>
      <c r="CS38" s="31"/>
      <c r="CT38" s="31"/>
      <c r="CU38" s="31"/>
      <c r="CV38" s="31" t="s">
        <v>53</v>
      </c>
      <c r="CW38" s="31" t="s">
        <v>53</v>
      </c>
      <c r="CX38" s="31" t="s">
        <v>53</v>
      </c>
      <c r="CY38" s="31" t="s">
        <v>53</v>
      </c>
      <c r="CZ38" s="31" t="s">
        <v>53</v>
      </c>
      <c r="DA38" s="31" t="s">
        <v>53</v>
      </c>
      <c r="DB38" s="31" t="s">
        <v>53</v>
      </c>
      <c r="DC38" s="31" t="s">
        <v>53</v>
      </c>
      <c r="DD38" s="31" t="s">
        <v>53</v>
      </c>
      <c r="DE38" s="31" t="s">
        <v>53</v>
      </c>
      <c r="DF38" s="31" t="s">
        <v>53</v>
      </c>
      <c r="DG38" s="31" t="s">
        <v>53</v>
      </c>
      <c r="DH38" s="31" t="s">
        <v>53</v>
      </c>
      <c r="DI38" s="31" t="s">
        <v>53</v>
      </c>
      <c r="DJ38" s="31" t="s">
        <v>53</v>
      </c>
      <c r="DK38" s="31" t="s">
        <v>53</v>
      </c>
      <c r="DL38" s="31" t="s">
        <v>53</v>
      </c>
      <c r="DM38" s="31" t="s">
        <v>53</v>
      </c>
      <c r="DN38" s="31" t="s">
        <v>53</v>
      </c>
      <c r="DO38" s="31" t="s">
        <v>53</v>
      </c>
      <c r="DP38" s="31" t="s">
        <v>53</v>
      </c>
      <c r="DQ38" s="31" t="s">
        <v>53</v>
      </c>
      <c r="DR38" s="31" t="s">
        <v>53</v>
      </c>
      <c r="DS38" s="31" t="s">
        <v>53</v>
      </c>
      <c r="DT38" s="31" t="s">
        <v>53</v>
      </c>
      <c r="DU38" s="31" t="s">
        <v>53</v>
      </c>
      <c r="DV38" s="31" t="s">
        <v>53</v>
      </c>
      <c r="DW38" s="31" t="s">
        <v>53</v>
      </c>
      <c r="DX38" s="31" t="s">
        <v>53</v>
      </c>
      <c r="DY38" s="31" t="s">
        <v>53</v>
      </c>
      <c r="DZ38" s="31" t="s">
        <v>53</v>
      </c>
      <c r="EA38" s="31" t="s">
        <v>53</v>
      </c>
      <c r="EB38" s="31" t="s">
        <v>53</v>
      </c>
      <c r="EC38" s="31" t="s">
        <v>53</v>
      </c>
      <c r="ED38" s="31" t="s">
        <v>53</v>
      </c>
      <c r="EE38" s="31" t="s">
        <v>53</v>
      </c>
      <c r="EF38" s="31" t="s">
        <v>53</v>
      </c>
      <c r="EG38" s="31" t="s">
        <v>53</v>
      </c>
      <c r="EH38" s="31" t="s">
        <v>53</v>
      </c>
      <c r="EI38" s="31" t="s">
        <v>53</v>
      </c>
      <c r="EJ38" s="31" t="s">
        <v>53</v>
      </c>
      <c r="EK38" s="31" t="s">
        <v>53</v>
      </c>
      <c r="EL38" s="31" t="s">
        <v>53</v>
      </c>
      <c r="EM38" s="31" t="s">
        <v>53</v>
      </c>
      <c r="EN38" s="31" t="s">
        <v>53</v>
      </c>
      <c r="EO38" s="31" t="s">
        <v>53</v>
      </c>
      <c r="EP38" s="31" t="s">
        <v>53</v>
      </c>
      <c r="EQ38" s="31" t="s">
        <v>53</v>
      </c>
      <c r="ER38" s="31" t="s">
        <v>53</v>
      </c>
      <c r="ES38" s="31" t="s">
        <v>53</v>
      </c>
      <c r="ET38" s="31" t="s">
        <v>53</v>
      </c>
      <c r="EU38" s="31" t="s">
        <v>53</v>
      </c>
      <c r="EV38" s="31" t="s">
        <v>53</v>
      </c>
      <c r="EW38" s="31" t="s">
        <v>53</v>
      </c>
      <c r="EX38" s="31" t="s">
        <v>53</v>
      </c>
      <c r="EY38" s="31"/>
      <c r="EZ38" s="31"/>
      <c r="FA38" s="31" t="s">
        <v>53</v>
      </c>
      <c r="FB38" s="31" t="s">
        <v>53</v>
      </c>
      <c r="FC38" s="31" t="s">
        <v>53</v>
      </c>
      <c r="FD38" s="31" t="s">
        <v>53</v>
      </c>
      <c r="FE38" s="31" t="s">
        <v>53</v>
      </c>
      <c r="FF38" s="31" t="s">
        <v>53</v>
      </c>
      <c r="FG38" s="31" t="s">
        <v>53</v>
      </c>
      <c r="FH38" s="31" t="s">
        <v>53</v>
      </c>
      <c r="FI38" s="31" t="s">
        <v>53</v>
      </c>
      <c r="FJ38" s="31"/>
      <c r="FK38" s="31" t="s">
        <v>53</v>
      </c>
      <c r="FL38" s="31" t="s">
        <v>53</v>
      </c>
      <c r="FM38" s="31" t="s">
        <v>53</v>
      </c>
      <c r="FN38" s="31" t="s">
        <v>53</v>
      </c>
      <c r="FO38" s="31" t="s">
        <v>53</v>
      </c>
      <c r="FP38" s="31" t="s">
        <v>53</v>
      </c>
      <c r="FQ38" s="31" t="s">
        <v>53</v>
      </c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8"/>
      <c r="IS38" s="48"/>
      <c r="IT38" s="48"/>
      <c r="IU38" s="48"/>
      <c r="IV38" s="48"/>
      <c r="IW38" s="48"/>
      <c r="IX38" s="48"/>
      <c r="IY38" s="48"/>
      <c r="IZ38" s="48"/>
      <c r="JA38" s="48"/>
      <c r="JB38" s="48"/>
      <c r="JC38" s="48"/>
      <c r="JD38" s="48"/>
      <c r="JE38" s="48"/>
      <c r="JF38" s="48"/>
      <c r="JG38" s="48"/>
      <c r="JH38" s="48"/>
      <c r="JI38" s="48"/>
      <c r="JJ38" s="48"/>
      <c r="JK38" s="48"/>
      <c r="JL38" s="48"/>
      <c r="JM38" s="48"/>
      <c r="JN38" s="48"/>
      <c r="JO38" s="48"/>
      <c r="JP38" s="48"/>
      <c r="JQ38" s="48"/>
      <c r="JR38" s="48"/>
      <c r="JS38" s="48"/>
      <c r="JT38" s="48"/>
      <c r="JU38" s="48"/>
      <c r="JV38" s="48"/>
      <c r="JW38" s="48"/>
      <c r="JX38" s="48"/>
      <c r="JY38" s="48"/>
      <c r="JZ38" s="48"/>
      <c r="KA38" s="48"/>
      <c r="KB38" s="48"/>
      <c r="KC38" s="48"/>
      <c r="KD38" s="48"/>
      <c r="KE38" s="48"/>
      <c r="KF38" s="48"/>
      <c r="KG38" s="48"/>
      <c r="KH38" s="48"/>
      <c r="KI38" s="48"/>
      <c r="KJ38" s="48"/>
      <c r="KK38" s="48"/>
      <c r="KL38" s="48"/>
      <c r="KM38" s="48"/>
      <c r="KN38" s="48"/>
      <c r="KO38" s="48"/>
      <c r="KP38" s="48"/>
      <c r="KQ38" s="48"/>
      <c r="KR38" s="48"/>
      <c r="KS38" s="48"/>
      <c r="KT38" s="48"/>
      <c r="KU38" s="48"/>
      <c r="KV38" s="48"/>
      <c r="KW38" s="48"/>
      <c r="KX38" s="48"/>
      <c r="KY38" s="48"/>
      <c r="KZ38" s="48"/>
      <c r="LA38" s="48"/>
      <c r="LB38" s="48"/>
      <c r="LC38" s="48"/>
      <c r="LD38" s="48"/>
      <c r="LE38" s="48"/>
      <c r="LF38" s="48"/>
      <c r="LG38" s="48"/>
      <c r="LH38" s="48"/>
      <c r="LI38" s="48"/>
      <c r="LJ38" s="48"/>
      <c r="LK38" s="48"/>
      <c r="LL38" s="48"/>
      <c r="LM38" s="48"/>
      <c r="LN38" s="48"/>
      <c r="LO38" s="48"/>
      <c r="LP38" s="48"/>
      <c r="LQ38" s="48"/>
      <c r="LR38" s="48"/>
      <c r="LS38" s="48"/>
      <c r="LT38" s="48"/>
      <c r="LU38" s="48"/>
      <c r="LV38" s="48"/>
      <c r="LW38" s="48"/>
      <c r="LX38" s="48"/>
      <c r="LY38" s="48"/>
      <c r="LZ38" s="48"/>
      <c r="MA38" s="48"/>
      <c r="MB38" s="48"/>
      <c r="MC38" s="48"/>
      <c r="MD38" s="48"/>
      <c r="ME38" s="48"/>
      <c r="MF38" s="48"/>
      <c r="MG38" s="48"/>
      <c r="MH38" s="48"/>
      <c r="MI38" s="48"/>
      <c r="MJ38" s="48"/>
      <c r="MK38" s="48"/>
      <c r="ML38" s="48"/>
      <c r="MM38" s="48"/>
      <c r="MN38" s="48"/>
      <c r="MO38" s="48"/>
      <c r="MP38" s="48"/>
      <c r="MQ38" s="48"/>
      <c r="MR38" s="48"/>
      <c r="MS38" s="48"/>
      <c r="MT38" s="48"/>
      <c r="MU38" s="48"/>
      <c r="MV38" s="48"/>
      <c r="MW38" s="48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48"/>
      <c r="NO38" s="48"/>
      <c r="NP38" s="48"/>
      <c r="NQ38" s="48"/>
      <c r="NR38" s="48"/>
      <c r="NS38" s="48"/>
      <c r="NT38" s="48"/>
      <c r="NU38" s="48"/>
      <c r="NV38" s="48"/>
      <c r="NW38" s="48"/>
      <c r="NX38" s="48"/>
      <c r="NY38" s="48"/>
      <c r="NZ38" s="48"/>
      <c r="OA38" s="48"/>
      <c r="OB38" s="48"/>
      <c r="OC38" s="48"/>
      <c r="OD38" s="48"/>
      <c r="OE38" s="48"/>
      <c r="OF38" s="48"/>
      <c r="OG38" s="48"/>
      <c r="OH38" s="48"/>
      <c r="OI38" s="48"/>
      <c r="OJ38" s="48"/>
      <c r="OK38" s="48"/>
      <c r="OL38" s="48"/>
      <c r="OM38" s="48"/>
      <c r="ON38" s="48"/>
      <c r="OO38" s="48"/>
      <c r="OP38" s="48"/>
      <c r="OQ38" s="48"/>
      <c r="OR38" s="48"/>
      <c r="OS38" s="48"/>
      <c r="OT38" s="48"/>
      <c r="OU38" s="48"/>
      <c r="OV38" s="48"/>
      <c r="OW38" s="48"/>
      <c r="OX38" s="48"/>
      <c r="OY38" s="48"/>
      <c r="OZ38" s="48"/>
      <c r="PA38" s="48"/>
      <c r="PB38" s="48"/>
      <c r="PC38" s="48"/>
      <c r="PD38" s="48"/>
      <c r="PE38" s="48"/>
      <c r="PF38" s="48"/>
      <c r="PG38" s="48"/>
      <c r="PH38" s="48"/>
      <c r="PI38" s="48"/>
      <c r="PJ38" s="48"/>
      <c r="PK38" s="48"/>
      <c r="PL38" s="48"/>
      <c r="PM38" s="48"/>
      <c r="PN38" s="48"/>
      <c r="PO38" s="48"/>
      <c r="PP38" s="48"/>
      <c r="PQ38" s="48"/>
      <c r="PR38" s="48"/>
      <c r="PS38" s="48"/>
      <c r="PT38" s="48"/>
      <c r="PU38" s="48"/>
      <c r="PV38" s="48"/>
      <c r="PW38" s="48"/>
      <c r="PX38" s="48"/>
      <c r="PY38" s="48"/>
      <c r="PZ38" s="48"/>
      <c r="QA38" s="48"/>
      <c r="QB38" s="48"/>
      <c r="QC38" s="48"/>
      <c r="QD38" s="48"/>
      <c r="QE38" s="48"/>
      <c r="QF38" s="48"/>
      <c r="QG38" s="48"/>
      <c r="QH38" s="48"/>
      <c r="QI38" s="48"/>
      <c r="QJ38" s="48"/>
      <c r="QK38" s="48"/>
      <c r="QL38" s="48"/>
      <c r="QM38" s="48"/>
      <c r="QN38" s="48"/>
      <c r="QO38" s="48"/>
      <c r="QP38" s="48"/>
      <c r="QQ38" s="48"/>
      <c r="QR38" s="48"/>
      <c r="QS38" s="48"/>
      <c r="QT38" s="48"/>
      <c r="QU38" s="48"/>
      <c r="QV38" s="48"/>
      <c r="QW38" s="48"/>
      <c r="QX38" s="48"/>
      <c r="QY38" s="48"/>
      <c r="QZ38" s="48"/>
      <c r="RA38" s="48"/>
      <c r="RB38" s="48"/>
      <c r="RC38" s="48"/>
      <c r="RD38" s="48"/>
      <c r="RE38" s="48"/>
      <c r="RF38" s="48"/>
      <c r="RG38" s="48"/>
      <c r="RH38" s="48"/>
      <c r="RI38" s="48"/>
      <c r="RJ38" s="48"/>
      <c r="RK38" s="48"/>
      <c r="RL38" s="48"/>
      <c r="RM38" s="48"/>
      <c r="RN38" s="48"/>
      <c r="RO38" s="48"/>
      <c r="RP38" s="48"/>
      <c r="RQ38" s="48"/>
      <c r="RR38" s="48"/>
      <c r="RS38" s="48"/>
      <c r="RT38" s="48"/>
      <c r="RU38" s="48"/>
      <c r="RV38" s="48"/>
      <c r="RW38" s="48"/>
      <c r="RX38" s="48"/>
      <c r="RY38" s="48"/>
      <c r="RZ38" s="48"/>
      <c r="SA38" s="48"/>
      <c r="SB38" s="48"/>
      <c r="SC38" s="48"/>
      <c r="SD38" s="48"/>
      <c r="SE38" s="48"/>
      <c r="SF38" s="48"/>
      <c r="SG38" s="48"/>
      <c r="SH38" s="48"/>
      <c r="SI38" s="48"/>
      <c r="SJ38" s="48"/>
      <c r="SK38" s="48"/>
      <c r="SL38" s="48"/>
      <c r="SM38" s="48"/>
      <c r="SN38" s="48"/>
      <c r="SO38" s="48"/>
      <c r="SP38" s="48"/>
      <c r="SQ38" s="48"/>
      <c r="SR38" s="48"/>
      <c r="SS38" s="48"/>
      <c r="ST38" s="48"/>
      <c r="SU38" s="48"/>
      <c r="SV38" s="48"/>
      <c r="SW38" s="48"/>
      <c r="SX38" s="48"/>
      <c r="SY38" s="48"/>
      <c r="SZ38" s="48"/>
      <c r="TA38" s="48"/>
      <c r="TB38" s="48"/>
      <c r="TC38" s="48"/>
      <c r="TD38" s="48"/>
      <c r="TE38" s="48"/>
      <c r="TF38" s="48"/>
      <c r="TG38" s="48"/>
      <c r="TH38" s="48"/>
      <c r="TI38" s="48"/>
      <c r="TJ38" s="48"/>
      <c r="TK38" s="48"/>
      <c r="TL38" s="48"/>
      <c r="TM38" s="48"/>
      <c r="TN38" s="48"/>
      <c r="TO38" s="48"/>
      <c r="TP38" s="48"/>
      <c r="TQ38" s="48"/>
      <c r="TR38" s="48"/>
      <c r="TS38" s="48"/>
      <c r="TT38" s="48"/>
      <c r="TU38" s="48"/>
      <c r="TV38" s="48"/>
      <c r="TW38" s="48"/>
      <c r="TX38" s="48"/>
      <c r="TY38" s="48"/>
      <c r="TZ38" s="48"/>
      <c r="UA38" s="48"/>
      <c r="UB38" s="48"/>
      <c r="UC38" s="48"/>
      <c r="UD38" s="48"/>
      <c r="UE38" s="48"/>
      <c r="UF38" s="48"/>
      <c r="UG38" s="48"/>
      <c r="UH38" s="48"/>
      <c r="UI38" s="48"/>
      <c r="UJ38" s="48"/>
      <c r="UK38" s="48"/>
      <c r="UL38" s="48"/>
      <c r="UM38" s="48"/>
      <c r="UN38" s="48"/>
      <c r="UO38" s="48"/>
      <c r="UP38" s="48"/>
      <c r="UQ38" s="48"/>
      <c r="UR38" s="48"/>
      <c r="US38" s="48"/>
      <c r="UT38" s="48"/>
      <c r="UU38" s="48"/>
      <c r="UV38" s="48"/>
      <c r="UW38" s="48"/>
      <c r="UX38" s="48"/>
      <c r="UY38" s="48"/>
      <c r="UZ38" s="48"/>
      <c r="VA38" s="48"/>
      <c r="VB38" s="48"/>
      <c r="VC38" s="48"/>
      <c r="VD38" s="48"/>
      <c r="VE38" s="48"/>
      <c r="VF38" s="48"/>
      <c r="VG38" s="48"/>
      <c r="VH38" s="48"/>
      <c r="VI38" s="48"/>
      <c r="VJ38" s="48"/>
      <c r="VK38" s="48"/>
      <c r="VL38" s="48"/>
      <c r="VM38" s="48"/>
      <c r="VN38" s="48"/>
      <c r="VO38" s="48"/>
      <c r="VP38" s="48"/>
      <c r="VQ38" s="48"/>
      <c r="VR38" s="48"/>
      <c r="VS38" s="48"/>
      <c r="VT38" s="48"/>
      <c r="VU38" s="48"/>
      <c r="VV38" s="48"/>
      <c r="VW38" s="48"/>
      <c r="VX38" s="48"/>
      <c r="VY38" s="48"/>
      <c r="VZ38" s="48"/>
      <c r="WA38" s="48"/>
      <c r="WB38" s="48"/>
      <c r="WC38" s="48"/>
      <c r="WD38" s="48"/>
      <c r="WE38" s="48"/>
      <c r="WF38" s="48"/>
      <c r="WG38" s="48"/>
      <c r="WH38" s="48"/>
      <c r="WI38" s="48"/>
      <c r="WJ38" s="48"/>
      <c r="WK38" s="48"/>
      <c r="WL38" s="48"/>
      <c r="WM38" s="48"/>
      <c r="WN38" s="48"/>
      <c r="WO38" s="48"/>
      <c r="WP38" s="48"/>
      <c r="WQ38" s="48"/>
      <c r="WR38" s="48"/>
      <c r="WS38" s="48"/>
      <c r="WT38" s="48"/>
      <c r="WU38" s="48"/>
      <c r="WV38" s="48"/>
      <c r="WW38" s="48"/>
      <c r="WX38" s="48"/>
      <c r="WY38" s="48"/>
      <c r="WZ38" s="48"/>
      <c r="XA38" s="48"/>
      <c r="XB38" s="48"/>
      <c r="XC38" s="48"/>
      <c r="XD38" s="48"/>
      <c r="XE38" s="48"/>
      <c r="XF38" s="48"/>
      <c r="XG38" s="48"/>
      <c r="XH38" s="48"/>
      <c r="XI38" s="48"/>
      <c r="XJ38" s="48"/>
      <c r="XK38" s="48"/>
      <c r="XL38" s="48"/>
      <c r="XM38" s="48"/>
      <c r="XN38" s="48"/>
      <c r="XO38" s="48"/>
      <c r="XP38" s="48"/>
      <c r="XQ38" s="48"/>
      <c r="XR38" s="48"/>
      <c r="XS38" s="48"/>
      <c r="XT38" s="48"/>
      <c r="XU38" s="48"/>
      <c r="XV38" s="48"/>
      <c r="XW38" s="48"/>
      <c r="XX38" s="48"/>
      <c r="XY38" s="48"/>
      <c r="XZ38" s="48"/>
      <c r="YA38" s="48"/>
      <c r="YB38" s="48"/>
      <c r="YC38" s="48"/>
      <c r="YD38" s="48"/>
      <c r="YE38" s="48"/>
      <c r="YF38" s="48"/>
      <c r="YG38" s="48"/>
      <c r="YH38" s="48"/>
      <c r="YI38" s="48"/>
      <c r="YJ38" s="48"/>
      <c r="YK38" s="48"/>
      <c r="YL38" s="48"/>
      <c r="YM38" s="48"/>
      <c r="YN38" s="48"/>
      <c r="YO38" s="48"/>
      <c r="YP38" s="48"/>
      <c r="YQ38" s="48"/>
      <c r="YR38" s="48"/>
      <c r="YS38" s="48"/>
      <c r="YT38" s="48"/>
      <c r="YU38" s="48"/>
      <c r="YV38" s="48"/>
      <c r="YW38" s="48"/>
      <c r="YX38" s="48"/>
      <c r="YY38" s="48"/>
      <c r="YZ38" s="48"/>
      <c r="ZA38" s="48"/>
      <c r="ZB38" s="48"/>
      <c r="ZC38" s="48"/>
      <c r="ZD38" s="48"/>
      <c r="ZE38" s="48"/>
      <c r="ZF38" s="48"/>
      <c r="ZG38" s="48"/>
      <c r="ZH38" s="48"/>
      <c r="ZI38" s="48"/>
      <c r="ZJ38" s="48"/>
      <c r="ZK38" s="48"/>
      <c r="ZL38" s="48"/>
      <c r="ZM38" s="48"/>
      <c r="ZN38" s="48"/>
      <c r="ZO38" s="48"/>
      <c r="ZP38" s="48"/>
      <c r="ZQ38" s="48"/>
      <c r="ZR38" s="48"/>
      <c r="ZS38" s="48"/>
      <c r="ZT38" s="48"/>
      <c r="ZU38" s="48"/>
      <c r="ZV38" s="48"/>
      <c r="ZW38" s="48"/>
      <c r="ZX38" s="48"/>
      <c r="ZY38" s="48"/>
      <c r="ZZ38" s="48"/>
      <c r="AAA38" s="48"/>
      <c r="AAB38" s="48"/>
      <c r="AAC38" s="48"/>
      <c r="AAD38" s="48"/>
      <c r="AAE38" s="48"/>
      <c r="AAF38" s="48"/>
      <c r="AAG38" s="48"/>
      <c r="AAH38" s="48"/>
      <c r="AAI38" s="48"/>
      <c r="AAJ38" s="48"/>
      <c r="AAK38" s="48"/>
      <c r="AAL38" s="48"/>
      <c r="AAM38" s="48"/>
      <c r="AAN38" s="48"/>
      <c r="AAO38" s="48"/>
      <c r="AAP38" s="48"/>
      <c r="AAQ38" s="48"/>
      <c r="AAR38" s="48"/>
      <c r="AAS38" s="48"/>
      <c r="AAT38" s="48"/>
      <c r="AAU38" s="48"/>
      <c r="AAV38" s="48"/>
      <c r="AAW38" s="48"/>
      <c r="AAX38" s="48"/>
      <c r="AAY38" s="48"/>
      <c r="AAZ38" s="48"/>
      <c r="ABA38" s="48"/>
      <c r="ABB38" s="48"/>
      <c r="ABC38" s="48"/>
      <c r="ABD38" s="48"/>
      <c r="ABE38" s="48"/>
      <c r="ABF38" s="48"/>
      <c r="ABG38" s="48"/>
      <c r="ABH38" s="48"/>
      <c r="ABI38" s="48"/>
      <c r="ABJ38" s="48"/>
      <c r="ABK38" s="48"/>
      <c r="ABL38" s="48"/>
      <c r="ABM38" s="48"/>
      <c r="ABN38" s="48"/>
      <c r="ABO38" s="48"/>
      <c r="ABP38" s="48"/>
      <c r="ABQ38" s="48"/>
      <c r="ABR38" s="48"/>
      <c r="ABS38" s="48"/>
      <c r="ABT38" s="48"/>
      <c r="ABU38" s="48"/>
      <c r="ABV38" s="48"/>
      <c r="ABW38" s="48"/>
      <c r="ABX38" s="48"/>
      <c r="ABY38" s="48"/>
      <c r="ABZ38" s="48"/>
      <c r="ACA38" s="48"/>
      <c r="ACB38" s="48"/>
      <c r="ACC38" s="48"/>
      <c r="ACD38" s="48"/>
      <c r="ACE38" s="48"/>
      <c r="ACF38" s="48"/>
      <c r="ACG38" s="48"/>
      <c r="ACH38" s="48"/>
      <c r="ACI38" s="48"/>
      <c r="ACJ38" s="48"/>
      <c r="ACK38" s="48"/>
      <c r="ACL38" s="48"/>
      <c r="ACM38" s="48"/>
      <c r="ACN38" s="48"/>
      <c r="ACO38" s="48"/>
      <c r="ACP38" s="48"/>
      <c r="ACQ38" s="48"/>
      <c r="ACR38" s="48"/>
      <c r="ACS38" s="48"/>
      <c r="ACT38" s="48"/>
      <c r="ACU38" s="48"/>
      <c r="ACV38" s="48"/>
      <c r="ACW38" s="48"/>
      <c r="ACX38" s="48"/>
      <c r="ACY38" s="48"/>
      <c r="ACZ38" s="48"/>
      <c r="ADA38" s="48"/>
      <c r="ADB38" s="48"/>
      <c r="ADC38" s="48"/>
      <c r="ADD38" s="48"/>
      <c r="ADE38" s="48"/>
      <c r="ADF38" s="48"/>
      <c r="ADG38" s="48"/>
      <c r="ADH38" s="48"/>
      <c r="ADI38" s="48"/>
      <c r="ADJ38" s="48"/>
      <c r="ADK38" s="48"/>
      <c r="ADL38" s="48"/>
      <c r="ADM38" s="48"/>
      <c r="ADN38" s="48"/>
      <c r="ADO38" s="48"/>
      <c r="ADP38" s="48"/>
      <c r="ADQ38" s="48"/>
      <c r="ADR38" s="48"/>
      <c r="ADS38" s="48"/>
      <c r="ADT38" s="48"/>
      <c r="ADU38" s="48"/>
      <c r="ADV38" s="48"/>
      <c r="ADW38" s="48"/>
      <c r="ADX38" s="48"/>
      <c r="ADY38" s="48"/>
      <c r="ADZ38" s="48"/>
      <c r="AEA38" s="48"/>
      <c r="AEB38" s="48"/>
      <c r="AEC38" s="48"/>
      <c r="AED38" s="48"/>
      <c r="AEE38" s="48"/>
      <c r="AEF38" s="48"/>
      <c r="AEG38" s="48"/>
      <c r="AEH38" s="48"/>
      <c r="AEI38" s="48"/>
      <c r="AEJ38" s="48"/>
      <c r="AEK38" s="48"/>
      <c r="AEL38" s="48"/>
      <c r="AEM38" s="48"/>
      <c r="AEN38" s="48"/>
      <c r="AEO38" s="48"/>
      <c r="AEP38" s="48"/>
      <c r="AEQ38" s="48"/>
      <c r="AER38" s="48"/>
      <c r="AES38" s="48"/>
      <c r="AET38" s="48"/>
      <c r="AEU38" s="48"/>
      <c r="AEV38" s="48"/>
      <c r="AEW38" s="48"/>
      <c r="AEX38" s="48"/>
      <c r="AEY38" s="48"/>
      <c r="AEZ38" s="48"/>
      <c r="AFA38" s="48"/>
      <c r="AFB38" s="48"/>
      <c r="AFC38" s="48"/>
      <c r="AFD38" s="48"/>
      <c r="AFE38" s="48"/>
      <c r="AFF38" s="48"/>
      <c r="AFG38" s="48"/>
      <c r="AFH38" s="48"/>
      <c r="AFI38" s="48"/>
      <c r="AFJ38" s="48"/>
      <c r="AFK38" s="48"/>
      <c r="AFL38" s="48"/>
      <c r="AFM38" s="48"/>
      <c r="AFN38" s="48"/>
      <c r="AFO38" s="48"/>
      <c r="AFP38" s="48"/>
      <c r="AFQ38" s="48"/>
      <c r="AFR38" s="48"/>
      <c r="AFS38" s="48"/>
      <c r="AFT38" s="48"/>
      <c r="AFU38" s="48"/>
      <c r="AFV38" s="48"/>
      <c r="AFW38" s="48"/>
      <c r="AFX38" s="48"/>
      <c r="AFY38" s="48"/>
      <c r="AFZ38" s="48"/>
      <c r="AGA38" s="48"/>
      <c r="AGB38" s="48"/>
      <c r="AGC38" s="48"/>
      <c r="AGD38" s="48"/>
      <c r="AGE38" s="48"/>
      <c r="AGF38" s="48"/>
      <c r="AGG38" s="48"/>
      <c r="AGH38" s="48"/>
      <c r="AGI38" s="48"/>
      <c r="AGJ38" s="48"/>
      <c r="AGK38" s="48"/>
      <c r="AGL38" s="48"/>
      <c r="AGM38" s="48"/>
      <c r="AGN38" s="48"/>
      <c r="AGO38" s="48"/>
      <c r="AGP38" s="48"/>
      <c r="AGQ38" s="48"/>
      <c r="AGR38" s="48"/>
      <c r="AGS38" s="48"/>
      <c r="AGT38" s="48"/>
      <c r="AGU38" s="48"/>
      <c r="AGV38" s="48"/>
      <c r="AGW38" s="48"/>
      <c r="AGX38" s="48"/>
      <c r="AGY38" s="48"/>
      <c r="AGZ38" s="48"/>
      <c r="AHA38" s="48"/>
      <c r="AHB38" s="48"/>
      <c r="AHC38" s="48"/>
      <c r="AHD38" s="48"/>
      <c r="AHE38" s="48"/>
      <c r="AHF38" s="48"/>
      <c r="AHG38" s="48"/>
      <c r="AHH38" s="48"/>
      <c r="AHI38" s="48"/>
      <c r="AHJ38" s="48"/>
      <c r="AHK38" s="48"/>
      <c r="AHL38" s="48"/>
      <c r="AHM38" s="48"/>
      <c r="AHN38" s="48"/>
      <c r="AHO38" s="48"/>
      <c r="AHP38" s="48"/>
      <c r="AHQ38" s="48"/>
      <c r="AHR38" s="48"/>
      <c r="AHS38" s="48"/>
      <c r="AHT38" s="48"/>
      <c r="AHU38" s="48"/>
      <c r="AHV38" s="48"/>
      <c r="AHW38" s="48"/>
      <c r="AHX38" s="48"/>
      <c r="AHY38" s="48"/>
      <c r="AHZ38" s="48"/>
      <c r="AIA38" s="48"/>
      <c r="AIB38" s="48"/>
      <c r="AIC38" s="48"/>
      <c r="AID38" s="48"/>
      <c r="AIE38" s="48"/>
      <c r="AIF38" s="48"/>
      <c r="AIG38" s="48"/>
      <c r="AIH38" s="48"/>
      <c r="AII38" s="48"/>
      <c r="AIJ38" s="48"/>
      <c r="AIK38" s="48"/>
      <c r="AIL38" s="48"/>
      <c r="AIM38" s="48"/>
      <c r="AIN38" s="48"/>
      <c r="AIO38" s="48"/>
      <c r="AIP38" s="48"/>
      <c r="AIQ38" s="48"/>
      <c r="AIR38" s="48"/>
      <c r="AIS38" s="48"/>
      <c r="AIT38" s="48"/>
      <c r="AIU38" s="48"/>
      <c r="AIV38" s="48"/>
      <c r="AIW38" s="48"/>
      <c r="AIX38" s="48"/>
      <c r="AIY38" s="48"/>
      <c r="AIZ38" s="48"/>
      <c r="AJA38" s="48"/>
      <c r="AJB38" s="48"/>
      <c r="AJC38" s="48"/>
      <c r="AJD38" s="48"/>
      <c r="AJE38" s="48"/>
      <c r="AJF38" s="48"/>
      <c r="AJG38" s="48"/>
      <c r="AJH38" s="48"/>
      <c r="AJI38" s="48"/>
      <c r="AJJ38" s="48"/>
      <c r="AJK38" s="48"/>
      <c r="AJL38" s="48"/>
      <c r="AJM38" s="48"/>
      <c r="AJN38" s="48"/>
      <c r="AJO38" s="48"/>
      <c r="AJP38" s="48"/>
      <c r="AJQ38" s="48"/>
      <c r="AJR38" s="48"/>
      <c r="AJS38" s="48"/>
      <c r="AJT38" s="48"/>
      <c r="AJU38" s="48"/>
      <c r="AJV38" s="48"/>
      <c r="AJW38" s="48"/>
      <c r="AJX38" s="48"/>
      <c r="AJY38" s="48"/>
      <c r="AJZ38" s="48"/>
      <c r="AKA38" s="48"/>
      <c r="AKB38" s="48"/>
      <c r="AKC38" s="48"/>
      <c r="AKD38" s="48"/>
      <c r="AKE38" s="48"/>
      <c r="AKF38" s="48"/>
      <c r="AKG38" s="48"/>
      <c r="AKH38" s="48"/>
      <c r="AKI38" s="48"/>
      <c r="AKJ38" s="48"/>
      <c r="AKK38" s="48"/>
      <c r="AKL38" s="48"/>
      <c r="AKM38" s="48"/>
      <c r="AKN38" s="48"/>
      <c r="AKO38" s="48"/>
      <c r="AKP38" s="48"/>
      <c r="AKQ38" s="48"/>
      <c r="AKR38" s="48"/>
      <c r="AKS38" s="48"/>
      <c r="AKT38" s="48"/>
      <c r="AKU38" s="48"/>
      <c r="AKV38" s="48"/>
      <c r="AKW38" s="48"/>
      <c r="AKX38" s="48"/>
      <c r="AKY38" s="48"/>
      <c r="AKZ38" s="48"/>
      <c r="ALA38" s="48"/>
      <c r="ALB38" s="48"/>
      <c r="ALC38" s="48"/>
      <c r="ALD38" s="48"/>
      <c r="ALE38" s="48"/>
      <c r="ALF38" s="48"/>
      <c r="ALG38" s="48"/>
      <c r="ALH38" s="48"/>
      <c r="ALI38" s="48"/>
      <c r="ALJ38" s="48"/>
      <c r="ALK38" s="48"/>
      <c r="ALL38" s="48"/>
      <c r="ALM38" s="48"/>
      <c r="ALN38" s="48"/>
      <c r="ALO38" s="48"/>
      <c r="ALP38" s="48"/>
      <c r="ALQ38" s="48"/>
      <c r="ALR38" s="48"/>
      <c r="ALS38" s="48"/>
      <c r="ALT38" s="48"/>
      <c r="ALU38" s="48"/>
      <c r="ALV38" s="48"/>
      <c r="ALW38" s="48"/>
      <c r="ALX38" s="48"/>
      <c r="ALY38" s="48"/>
      <c r="ALZ38" s="48"/>
      <c r="AMA38" s="48"/>
      <c r="AMB38" s="48"/>
      <c r="AMC38" s="48"/>
      <c r="AMD38" s="48"/>
      <c r="AME38" s="48"/>
      <c r="AMF38" s="48"/>
      <c r="AMG38" s="48"/>
      <c r="AMH38" s="48"/>
      <c r="AMI38" s="48"/>
      <c r="AMJ38" s="48"/>
      <c r="AMK38" s="48"/>
    </row>
    <row r="39" ht="15.75" customHeight="1">
      <c r="A39" s="31" t="s">
        <v>53</v>
      </c>
      <c r="B39" s="31" t="s">
        <v>28</v>
      </c>
      <c r="C39" s="31"/>
      <c r="D39" s="39"/>
      <c r="E39" s="39">
        <v>10.0</v>
      </c>
      <c r="F39" s="31" t="s">
        <v>54</v>
      </c>
      <c r="G39" s="31" t="s">
        <v>48</v>
      </c>
      <c r="H39" s="39"/>
      <c r="I39" s="39"/>
      <c r="J39" s="39">
        <v>12.0</v>
      </c>
      <c r="K39" s="39"/>
      <c r="L39" s="39"/>
      <c r="M39" s="31"/>
      <c r="N39" s="31"/>
      <c r="O39" s="31" t="s">
        <v>56</v>
      </c>
      <c r="P39" s="31"/>
      <c r="Q39" s="39"/>
      <c r="R39" s="39"/>
      <c r="S39" s="31"/>
      <c r="T39" s="39"/>
      <c r="U39" s="39"/>
      <c r="V39" s="31"/>
      <c r="W39" s="39">
        <v>100.0</v>
      </c>
      <c r="X39" s="39"/>
      <c r="Y39" s="31"/>
      <c r="Z39" s="31" t="s">
        <v>57</v>
      </c>
      <c r="AA39" s="31"/>
      <c r="AB39" s="39">
        <v>1.0</v>
      </c>
      <c r="AC39" s="31"/>
      <c r="AD39" s="31" t="s">
        <v>63</v>
      </c>
      <c r="AE39" s="39">
        <v>10.0</v>
      </c>
      <c r="AF39" s="31"/>
      <c r="AG39" s="39"/>
      <c r="AH39" s="31" t="s">
        <v>64</v>
      </c>
      <c r="AI39" s="39">
        <v>1.0</v>
      </c>
      <c r="AJ39" s="31"/>
      <c r="AK39" s="31"/>
      <c r="AL39" s="31"/>
      <c r="AM39" s="31"/>
      <c r="AN39" s="47"/>
      <c r="AO39" s="31"/>
      <c r="AP39" s="47"/>
      <c r="AQ39" s="47"/>
      <c r="AR39" s="47"/>
      <c r="AS39" s="39"/>
      <c r="AT39" s="39">
        <v>10000.0</v>
      </c>
      <c r="AU39" s="39">
        <v>10000.0</v>
      </c>
      <c r="AV39" s="39"/>
      <c r="AW39" s="39"/>
      <c r="AX39" s="39"/>
      <c r="AY39" s="31" t="s">
        <v>65</v>
      </c>
      <c r="AZ39" s="39"/>
      <c r="BA39" s="39"/>
      <c r="BB39" s="31"/>
      <c r="BC39" s="39"/>
      <c r="BD39" s="31"/>
      <c r="BE39" s="39">
        <v>10000.0</v>
      </c>
      <c r="BF39" s="39">
        <v>10000.0</v>
      </c>
      <c r="BG39" s="39"/>
      <c r="BH39" s="31"/>
      <c r="BI39" s="31" t="s">
        <v>66</v>
      </c>
      <c r="BJ39" s="39">
        <v>10.0</v>
      </c>
      <c r="BK39" s="39"/>
      <c r="BL39" s="31"/>
      <c r="BM39" s="31" t="s">
        <v>57</v>
      </c>
      <c r="BN39" s="39"/>
      <c r="BO39" s="31" t="s">
        <v>23</v>
      </c>
      <c r="BP39" s="39"/>
      <c r="BQ39" s="39"/>
      <c r="BR39" s="39"/>
      <c r="BS39" s="31"/>
      <c r="BT39" s="31" t="s">
        <v>32</v>
      </c>
      <c r="BU39" s="39"/>
      <c r="BV39" s="39"/>
      <c r="BW39" s="39"/>
      <c r="BX39" s="39"/>
      <c r="BY39" s="31"/>
      <c r="BZ39" s="31"/>
      <c r="CA39" s="31"/>
      <c r="CB39" s="31"/>
      <c r="CC39" s="31"/>
      <c r="CD39" s="31"/>
      <c r="CE39" s="39"/>
      <c r="CF39" s="31" t="s">
        <v>60</v>
      </c>
      <c r="CG39" s="39"/>
      <c r="CH39" s="31"/>
      <c r="CI39" s="31"/>
      <c r="CJ39" s="39"/>
      <c r="CK39" s="31" t="s">
        <v>61</v>
      </c>
      <c r="CL39" s="39">
        <v>1.0</v>
      </c>
      <c r="CM39" s="31" t="s">
        <v>27</v>
      </c>
      <c r="CN39" s="31" t="s">
        <v>62</v>
      </c>
      <c r="CO39" s="31"/>
      <c r="CP39" s="31"/>
      <c r="CQ39" s="39"/>
      <c r="CR39" s="39"/>
      <c r="CS39" s="31"/>
      <c r="CT39" s="31"/>
      <c r="CU39" s="31"/>
      <c r="CV39" s="31" t="s">
        <v>53</v>
      </c>
      <c r="CW39" s="31" t="s">
        <v>53</v>
      </c>
      <c r="CX39" s="31" t="s">
        <v>53</v>
      </c>
      <c r="CY39" s="31" t="s">
        <v>53</v>
      </c>
      <c r="CZ39" s="31" t="s">
        <v>53</v>
      </c>
      <c r="DA39" s="31" t="s">
        <v>53</v>
      </c>
      <c r="DB39" s="31" t="s">
        <v>53</v>
      </c>
      <c r="DC39" s="31" t="s">
        <v>53</v>
      </c>
      <c r="DD39" s="31" t="s">
        <v>53</v>
      </c>
      <c r="DE39" s="31" t="s">
        <v>53</v>
      </c>
      <c r="DF39" s="31" t="s">
        <v>53</v>
      </c>
      <c r="DG39" s="31" t="s">
        <v>53</v>
      </c>
      <c r="DH39" s="31" t="s">
        <v>53</v>
      </c>
      <c r="DI39" s="31" t="s">
        <v>53</v>
      </c>
      <c r="DJ39" s="31" t="s">
        <v>53</v>
      </c>
      <c r="DK39" s="31" t="s">
        <v>53</v>
      </c>
      <c r="DL39" s="31" t="s">
        <v>53</v>
      </c>
      <c r="DM39" s="31" t="s">
        <v>53</v>
      </c>
      <c r="DN39" s="31" t="s">
        <v>53</v>
      </c>
      <c r="DO39" s="31" t="s">
        <v>53</v>
      </c>
      <c r="DP39" s="31" t="s">
        <v>53</v>
      </c>
      <c r="DQ39" s="31" t="s">
        <v>53</v>
      </c>
      <c r="DR39" s="31" t="s">
        <v>53</v>
      </c>
      <c r="DS39" s="31" t="s">
        <v>53</v>
      </c>
      <c r="DT39" s="31" t="s">
        <v>53</v>
      </c>
      <c r="DU39" s="31" t="s">
        <v>53</v>
      </c>
      <c r="DV39" s="31" t="s">
        <v>53</v>
      </c>
      <c r="DW39" s="31" t="s">
        <v>53</v>
      </c>
      <c r="DX39" s="31" t="s">
        <v>53</v>
      </c>
      <c r="DY39" s="31" t="s">
        <v>53</v>
      </c>
      <c r="DZ39" s="31" t="s">
        <v>53</v>
      </c>
      <c r="EA39" s="31" t="s">
        <v>53</v>
      </c>
      <c r="EB39" s="31" t="s">
        <v>53</v>
      </c>
      <c r="EC39" s="31" t="s">
        <v>53</v>
      </c>
      <c r="ED39" s="31" t="s">
        <v>53</v>
      </c>
      <c r="EE39" s="31" t="s">
        <v>53</v>
      </c>
      <c r="EF39" s="31" t="s">
        <v>53</v>
      </c>
      <c r="EG39" s="31" t="s">
        <v>53</v>
      </c>
      <c r="EH39" s="31" t="s">
        <v>53</v>
      </c>
      <c r="EI39" s="31" t="s">
        <v>53</v>
      </c>
      <c r="EJ39" s="31" t="s">
        <v>53</v>
      </c>
      <c r="EK39" s="31" t="s">
        <v>53</v>
      </c>
      <c r="EL39" s="31" t="s">
        <v>53</v>
      </c>
      <c r="EM39" s="31" t="s">
        <v>53</v>
      </c>
      <c r="EN39" s="31" t="s">
        <v>53</v>
      </c>
      <c r="EO39" s="31" t="s">
        <v>53</v>
      </c>
      <c r="EP39" s="31" t="s">
        <v>53</v>
      </c>
      <c r="EQ39" s="31" t="s">
        <v>53</v>
      </c>
      <c r="ER39" s="31" t="s">
        <v>53</v>
      </c>
      <c r="ES39" s="31" t="s">
        <v>53</v>
      </c>
      <c r="ET39" s="31" t="s">
        <v>53</v>
      </c>
      <c r="EU39" s="31" t="s">
        <v>53</v>
      </c>
      <c r="EV39" s="31" t="s">
        <v>53</v>
      </c>
      <c r="EW39" s="31" t="s">
        <v>53</v>
      </c>
      <c r="EX39" s="31" t="s">
        <v>53</v>
      </c>
      <c r="EY39" s="31"/>
      <c r="EZ39" s="31"/>
      <c r="FA39" s="31" t="s">
        <v>53</v>
      </c>
      <c r="FB39" s="31" t="s">
        <v>53</v>
      </c>
      <c r="FC39" s="31" t="s">
        <v>53</v>
      </c>
      <c r="FD39" s="31" t="s">
        <v>53</v>
      </c>
      <c r="FE39" s="31" t="s">
        <v>53</v>
      </c>
      <c r="FF39" s="31" t="s">
        <v>53</v>
      </c>
      <c r="FG39" s="31" t="s">
        <v>53</v>
      </c>
      <c r="FH39" s="31" t="s">
        <v>53</v>
      </c>
      <c r="FI39" s="31" t="s">
        <v>53</v>
      </c>
      <c r="FJ39" s="31"/>
      <c r="FK39" s="31" t="s">
        <v>53</v>
      </c>
      <c r="FL39" s="31" t="s">
        <v>53</v>
      </c>
      <c r="FM39" s="31" t="s">
        <v>53</v>
      </c>
      <c r="FN39" s="31" t="s">
        <v>53</v>
      </c>
      <c r="FO39" s="31" t="s">
        <v>53</v>
      </c>
      <c r="FP39" s="31" t="s">
        <v>53</v>
      </c>
      <c r="FQ39" s="31" t="s">
        <v>53</v>
      </c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  <c r="IR39" s="48"/>
      <c r="IS39" s="48"/>
      <c r="IT39" s="48"/>
      <c r="IU39" s="48"/>
      <c r="IV39" s="48"/>
      <c r="IW39" s="48"/>
      <c r="IX39" s="48"/>
      <c r="IY39" s="48"/>
      <c r="IZ39" s="48"/>
      <c r="JA39" s="48"/>
      <c r="JB39" s="48"/>
      <c r="JC39" s="48"/>
      <c r="JD39" s="48"/>
      <c r="JE39" s="48"/>
      <c r="JF39" s="48"/>
      <c r="JG39" s="48"/>
      <c r="JH39" s="48"/>
      <c r="JI39" s="48"/>
      <c r="JJ39" s="48"/>
      <c r="JK39" s="48"/>
      <c r="JL39" s="48"/>
      <c r="JM39" s="48"/>
      <c r="JN39" s="48"/>
      <c r="JO39" s="48"/>
      <c r="JP39" s="48"/>
      <c r="JQ39" s="48"/>
      <c r="JR39" s="48"/>
      <c r="JS39" s="48"/>
      <c r="JT39" s="48"/>
      <c r="JU39" s="48"/>
      <c r="JV39" s="48"/>
      <c r="JW39" s="48"/>
      <c r="JX39" s="48"/>
      <c r="JY39" s="48"/>
      <c r="JZ39" s="48"/>
      <c r="KA39" s="48"/>
      <c r="KB39" s="48"/>
      <c r="KC39" s="48"/>
      <c r="KD39" s="48"/>
      <c r="KE39" s="48"/>
      <c r="KF39" s="48"/>
      <c r="KG39" s="48"/>
      <c r="KH39" s="48"/>
      <c r="KI39" s="48"/>
      <c r="KJ39" s="48"/>
      <c r="KK39" s="48"/>
      <c r="KL39" s="48"/>
      <c r="KM39" s="48"/>
      <c r="KN39" s="48"/>
      <c r="KO39" s="48"/>
      <c r="KP39" s="48"/>
      <c r="KQ39" s="48"/>
      <c r="KR39" s="48"/>
      <c r="KS39" s="48"/>
      <c r="KT39" s="48"/>
      <c r="KU39" s="48"/>
      <c r="KV39" s="48"/>
      <c r="KW39" s="48"/>
      <c r="KX39" s="48"/>
      <c r="KY39" s="48"/>
      <c r="KZ39" s="48"/>
      <c r="LA39" s="48"/>
      <c r="LB39" s="48"/>
      <c r="LC39" s="48"/>
      <c r="LD39" s="48"/>
      <c r="LE39" s="48"/>
      <c r="LF39" s="48"/>
      <c r="LG39" s="48"/>
      <c r="LH39" s="48"/>
      <c r="LI39" s="48"/>
      <c r="LJ39" s="48"/>
      <c r="LK39" s="48"/>
      <c r="LL39" s="48"/>
      <c r="LM39" s="48"/>
      <c r="LN39" s="48"/>
      <c r="LO39" s="48"/>
      <c r="LP39" s="48"/>
      <c r="LQ39" s="48"/>
      <c r="LR39" s="48"/>
      <c r="LS39" s="48"/>
      <c r="LT39" s="48"/>
      <c r="LU39" s="48"/>
      <c r="LV39" s="48"/>
      <c r="LW39" s="48"/>
      <c r="LX39" s="48"/>
      <c r="LY39" s="48"/>
      <c r="LZ39" s="48"/>
      <c r="MA39" s="48"/>
      <c r="MB39" s="48"/>
      <c r="MC39" s="48"/>
      <c r="MD39" s="48"/>
      <c r="ME39" s="48"/>
      <c r="MF39" s="48"/>
      <c r="MG39" s="48"/>
      <c r="MH39" s="48"/>
      <c r="MI39" s="48"/>
      <c r="MJ39" s="48"/>
      <c r="MK39" s="48"/>
      <c r="ML39" s="48"/>
      <c r="MM39" s="48"/>
      <c r="MN39" s="48"/>
      <c r="MO39" s="48"/>
      <c r="MP39" s="48"/>
      <c r="MQ39" s="48"/>
      <c r="MR39" s="48"/>
      <c r="MS39" s="48"/>
      <c r="MT39" s="48"/>
      <c r="MU39" s="48"/>
      <c r="MV39" s="48"/>
      <c r="MW39" s="48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48"/>
      <c r="NO39" s="48"/>
      <c r="NP39" s="48"/>
      <c r="NQ39" s="48"/>
      <c r="NR39" s="48"/>
      <c r="NS39" s="48"/>
      <c r="NT39" s="48"/>
      <c r="NU39" s="48"/>
      <c r="NV39" s="48"/>
      <c r="NW39" s="48"/>
      <c r="NX39" s="48"/>
      <c r="NY39" s="48"/>
      <c r="NZ39" s="48"/>
      <c r="OA39" s="48"/>
      <c r="OB39" s="48"/>
      <c r="OC39" s="48"/>
      <c r="OD39" s="48"/>
      <c r="OE39" s="48"/>
      <c r="OF39" s="48"/>
      <c r="OG39" s="48"/>
      <c r="OH39" s="48"/>
      <c r="OI39" s="48"/>
      <c r="OJ39" s="48"/>
      <c r="OK39" s="48"/>
      <c r="OL39" s="48"/>
      <c r="OM39" s="48"/>
      <c r="ON39" s="48"/>
      <c r="OO39" s="48"/>
      <c r="OP39" s="48"/>
      <c r="OQ39" s="48"/>
      <c r="OR39" s="48"/>
      <c r="OS39" s="48"/>
      <c r="OT39" s="48"/>
      <c r="OU39" s="48"/>
      <c r="OV39" s="48"/>
      <c r="OW39" s="48"/>
      <c r="OX39" s="48"/>
      <c r="OY39" s="48"/>
      <c r="OZ39" s="48"/>
      <c r="PA39" s="48"/>
      <c r="PB39" s="48"/>
      <c r="PC39" s="48"/>
      <c r="PD39" s="48"/>
      <c r="PE39" s="48"/>
      <c r="PF39" s="48"/>
      <c r="PG39" s="48"/>
      <c r="PH39" s="48"/>
      <c r="PI39" s="48"/>
      <c r="PJ39" s="48"/>
      <c r="PK39" s="48"/>
      <c r="PL39" s="48"/>
      <c r="PM39" s="48"/>
      <c r="PN39" s="48"/>
      <c r="PO39" s="48"/>
      <c r="PP39" s="48"/>
      <c r="PQ39" s="48"/>
      <c r="PR39" s="48"/>
      <c r="PS39" s="48"/>
      <c r="PT39" s="48"/>
      <c r="PU39" s="48"/>
      <c r="PV39" s="48"/>
      <c r="PW39" s="48"/>
      <c r="PX39" s="48"/>
      <c r="PY39" s="48"/>
      <c r="PZ39" s="48"/>
      <c r="QA39" s="48"/>
      <c r="QB39" s="48"/>
      <c r="QC39" s="48"/>
      <c r="QD39" s="48"/>
      <c r="QE39" s="48"/>
      <c r="QF39" s="48"/>
      <c r="QG39" s="48"/>
      <c r="QH39" s="48"/>
      <c r="QI39" s="48"/>
      <c r="QJ39" s="48"/>
      <c r="QK39" s="48"/>
      <c r="QL39" s="48"/>
      <c r="QM39" s="48"/>
      <c r="QN39" s="48"/>
      <c r="QO39" s="48"/>
      <c r="QP39" s="48"/>
      <c r="QQ39" s="48"/>
      <c r="QR39" s="48"/>
      <c r="QS39" s="48"/>
      <c r="QT39" s="48"/>
      <c r="QU39" s="48"/>
      <c r="QV39" s="48"/>
      <c r="QW39" s="48"/>
      <c r="QX39" s="48"/>
      <c r="QY39" s="48"/>
      <c r="QZ39" s="48"/>
      <c r="RA39" s="48"/>
      <c r="RB39" s="48"/>
      <c r="RC39" s="48"/>
      <c r="RD39" s="48"/>
      <c r="RE39" s="48"/>
      <c r="RF39" s="48"/>
      <c r="RG39" s="48"/>
      <c r="RH39" s="48"/>
      <c r="RI39" s="48"/>
      <c r="RJ39" s="48"/>
      <c r="RK39" s="48"/>
      <c r="RL39" s="48"/>
      <c r="RM39" s="48"/>
      <c r="RN39" s="48"/>
      <c r="RO39" s="48"/>
      <c r="RP39" s="48"/>
      <c r="RQ39" s="48"/>
      <c r="RR39" s="48"/>
      <c r="RS39" s="48"/>
      <c r="RT39" s="48"/>
      <c r="RU39" s="48"/>
      <c r="RV39" s="48"/>
      <c r="RW39" s="48"/>
      <c r="RX39" s="48"/>
      <c r="RY39" s="48"/>
      <c r="RZ39" s="48"/>
      <c r="SA39" s="48"/>
      <c r="SB39" s="48"/>
      <c r="SC39" s="48"/>
      <c r="SD39" s="48"/>
      <c r="SE39" s="48"/>
      <c r="SF39" s="48"/>
      <c r="SG39" s="48"/>
      <c r="SH39" s="48"/>
      <c r="SI39" s="48"/>
      <c r="SJ39" s="48"/>
      <c r="SK39" s="48"/>
      <c r="SL39" s="48"/>
      <c r="SM39" s="48"/>
      <c r="SN39" s="48"/>
      <c r="SO39" s="48"/>
      <c r="SP39" s="48"/>
      <c r="SQ39" s="48"/>
      <c r="SR39" s="48"/>
      <c r="SS39" s="48"/>
      <c r="ST39" s="48"/>
      <c r="SU39" s="48"/>
      <c r="SV39" s="48"/>
      <c r="SW39" s="48"/>
      <c r="SX39" s="48"/>
      <c r="SY39" s="48"/>
      <c r="SZ39" s="48"/>
      <c r="TA39" s="48"/>
      <c r="TB39" s="48"/>
      <c r="TC39" s="48"/>
      <c r="TD39" s="48"/>
      <c r="TE39" s="48"/>
      <c r="TF39" s="48"/>
      <c r="TG39" s="48"/>
      <c r="TH39" s="48"/>
      <c r="TI39" s="48"/>
      <c r="TJ39" s="48"/>
      <c r="TK39" s="48"/>
      <c r="TL39" s="48"/>
      <c r="TM39" s="48"/>
      <c r="TN39" s="48"/>
      <c r="TO39" s="48"/>
      <c r="TP39" s="48"/>
      <c r="TQ39" s="48"/>
      <c r="TR39" s="48"/>
      <c r="TS39" s="48"/>
      <c r="TT39" s="48"/>
      <c r="TU39" s="48"/>
      <c r="TV39" s="48"/>
      <c r="TW39" s="48"/>
      <c r="TX39" s="48"/>
      <c r="TY39" s="48"/>
      <c r="TZ39" s="48"/>
      <c r="UA39" s="48"/>
      <c r="UB39" s="48"/>
      <c r="UC39" s="48"/>
      <c r="UD39" s="48"/>
      <c r="UE39" s="48"/>
      <c r="UF39" s="48"/>
      <c r="UG39" s="48"/>
      <c r="UH39" s="48"/>
      <c r="UI39" s="48"/>
      <c r="UJ39" s="48"/>
      <c r="UK39" s="48"/>
      <c r="UL39" s="48"/>
      <c r="UM39" s="48"/>
      <c r="UN39" s="48"/>
      <c r="UO39" s="48"/>
      <c r="UP39" s="48"/>
      <c r="UQ39" s="48"/>
      <c r="UR39" s="48"/>
      <c r="US39" s="48"/>
      <c r="UT39" s="48"/>
      <c r="UU39" s="48"/>
      <c r="UV39" s="48"/>
      <c r="UW39" s="48"/>
      <c r="UX39" s="48"/>
      <c r="UY39" s="48"/>
      <c r="UZ39" s="48"/>
      <c r="VA39" s="48"/>
      <c r="VB39" s="48"/>
      <c r="VC39" s="48"/>
      <c r="VD39" s="48"/>
      <c r="VE39" s="48"/>
      <c r="VF39" s="48"/>
      <c r="VG39" s="48"/>
      <c r="VH39" s="48"/>
      <c r="VI39" s="48"/>
      <c r="VJ39" s="48"/>
      <c r="VK39" s="48"/>
      <c r="VL39" s="48"/>
      <c r="VM39" s="48"/>
      <c r="VN39" s="48"/>
      <c r="VO39" s="48"/>
      <c r="VP39" s="48"/>
      <c r="VQ39" s="48"/>
      <c r="VR39" s="48"/>
      <c r="VS39" s="48"/>
      <c r="VT39" s="48"/>
      <c r="VU39" s="48"/>
      <c r="VV39" s="48"/>
      <c r="VW39" s="48"/>
      <c r="VX39" s="48"/>
      <c r="VY39" s="48"/>
      <c r="VZ39" s="48"/>
      <c r="WA39" s="48"/>
      <c r="WB39" s="48"/>
      <c r="WC39" s="48"/>
      <c r="WD39" s="48"/>
      <c r="WE39" s="48"/>
      <c r="WF39" s="48"/>
      <c r="WG39" s="48"/>
      <c r="WH39" s="48"/>
      <c r="WI39" s="48"/>
      <c r="WJ39" s="48"/>
      <c r="WK39" s="48"/>
      <c r="WL39" s="48"/>
      <c r="WM39" s="48"/>
      <c r="WN39" s="48"/>
      <c r="WO39" s="48"/>
      <c r="WP39" s="48"/>
      <c r="WQ39" s="48"/>
      <c r="WR39" s="48"/>
      <c r="WS39" s="48"/>
      <c r="WT39" s="48"/>
      <c r="WU39" s="48"/>
      <c r="WV39" s="48"/>
      <c r="WW39" s="48"/>
      <c r="WX39" s="48"/>
      <c r="WY39" s="48"/>
      <c r="WZ39" s="48"/>
      <c r="XA39" s="48"/>
      <c r="XB39" s="48"/>
      <c r="XC39" s="48"/>
      <c r="XD39" s="48"/>
      <c r="XE39" s="48"/>
      <c r="XF39" s="48"/>
      <c r="XG39" s="48"/>
      <c r="XH39" s="48"/>
      <c r="XI39" s="48"/>
      <c r="XJ39" s="48"/>
      <c r="XK39" s="48"/>
      <c r="XL39" s="48"/>
      <c r="XM39" s="48"/>
      <c r="XN39" s="48"/>
      <c r="XO39" s="48"/>
      <c r="XP39" s="48"/>
      <c r="XQ39" s="48"/>
      <c r="XR39" s="48"/>
      <c r="XS39" s="48"/>
      <c r="XT39" s="48"/>
      <c r="XU39" s="48"/>
      <c r="XV39" s="48"/>
      <c r="XW39" s="48"/>
      <c r="XX39" s="48"/>
      <c r="XY39" s="48"/>
      <c r="XZ39" s="48"/>
      <c r="YA39" s="48"/>
      <c r="YB39" s="48"/>
      <c r="YC39" s="48"/>
      <c r="YD39" s="48"/>
      <c r="YE39" s="48"/>
      <c r="YF39" s="48"/>
      <c r="YG39" s="48"/>
      <c r="YH39" s="48"/>
      <c r="YI39" s="48"/>
      <c r="YJ39" s="48"/>
      <c r="YK39" s="48"/>
      <c r="YL39" s="48"/>
      <c r="YM39" s="48"/>
      <c r="YN39" s="48"/>
      <c r="YO39" s="48"/>
      <c r="YP39" s="48"/>
      <c r="YQ39" s="48"/>
      <c r="YR39" s="48"/>
      <c r="YS39" s="48"/>
      <c r="YT39" s="48"/>
      <c r="YU39" s="48"/>
      <c r="YV39" s="48"/>
      <c r="YW39" s="48"/>
      <c r="YX39" s="48"/>
      <c r="YY39" s="48"/>
      <c r="YZ39" s="48"/>
      <c r="ZA39" s="48"/>
      <c r="ZB39" s="48"/>
      <c r="ZC39" s="48"/>
      <c r="ZD39" s="48"/>
      <c r="ZE39" s="48"/>
      <c r="ZF39" s="48"/>
      <c r="ZG39" s="48"/>
      <c r="ZH39" s="48"/>
      <c r="ZI39" s="48"/>
      <c r="ZJ39" s="48"/>
      <c r="ZK39" s="48"/>
      <c r="ZL39" s="48"/>
      <c r="ZM39" s="48"/>
      <c r="ZN39" s="48"/>
      <c r="ZO39" s="48"/>
      <c r="ZP39" s="48"/>
      <c r="ZQ39" s="48"/>
      <c r="ZR39" s="48"/>
      <c r="ZS39" s="48"/>
      <c r="ZT39" s="48"/>
      <c r="ZU39" s="48"/>
      <c r="ZV39" s="48"/>
      <c r="ZW39" s="48"/>
      <c r="ZX39" s="48"/>
      <c r="ZY39" s="48"/>
      <c r="ZZ39" s="48"/>
      <c r="AAA39" s="48"/>
      <c r="AAB39" s="48"/>
      <c r="AAC39" s="48"/>
      <c r="AAD39" s="48"/>
      <c r="AAE39" s="48"/>
      <c r="AAF39" s="48"/>
      <c r="AAG39" s="48"/>
      <c r="AAH39" s="48"/>
      <c r="AAI39" s="48"/>
      <c r="AAJ39" s="48"/>
      <c r="AAK39" s="48"/>
      <c r="AAL39" s="48"/>
      <c r="AAM39" s="48"/>
      <c r="AAN39" s="48"/>
      <c r="AAO39" s="48"/>
      <c r="AAP39" s="48"/>
      <c r="AAQ39" s="48"/>
      <c r="AAR39" s="48"/>
      <c r="AAS39" s="48"/>
      <c r="AAT39" s="48"/>
      <c r="AAU39" s="48"/>
      <c r="AAV39" s="48"/>
      <c r="AAW39" s="48"/>
      <c r="AAX39" s="48"/>
      <c r="AAY39" s="48"/>
      <c r="AAZ39" s="48"/>
      <c r="ABA39" s="48"/>
      <c r="ABB39" s="48"/>
      <c r="ABC39" s="48"/>
      <c r="ABD39" s="48"/>
      <c r="ABE39" s="48"/>
      <c r="ABF39" s="48"/>
      <c r="ABG39" s="48"/>
      <c r="ABH39" s="48"/>
      <c r="ABI39" s="48"/>
      <c r="ABJ39" s="48"/>
      <c r="ABK39" s="48"/>
      <c r="ABL39" s="48"/>
      <c r="ABM39" s="48"/>
      <c r="ABN39" s="48"/>
      <c r="ABO39" s="48"/>
      <c r="ABP39" s="48"/>
      <c r="ABQ39" s="48"/>
      <c r="ABR39" s="48"/>
      <c r="ABS39" s="48"/>
      <c r="ABT39" s="48"/>
      <c r="ABU39" s="48"/>
      <c r="ABV39" s="48"/>
      <c r="ABW39" s="48"/>
      <c r="ABX39" s="48"/>
      <c r="ABY39" s="48"/>
      <c r="ABZ39" s="48"/>
      <c r="ACA39" s="48"/>
      <c r="ACB39" s="48"/>
      <c r="ACC39" s="48"/>
      <c r="ACD39" s="48"/>
      <c r="ACE39" s="48"/>
      <c r="ACF39" s="48"/>
      <c r="ACG39" s="48"/>
      <c r="ACH39" s="48"/>
      <c r="ACI39" s="48"/>
      <c r="ACJ39" s="48"/>
      <c r="ACK39" s="48"/>
      <c r="ACL39" s="48"/>
      <c r="ACM39" s="48"/>
      <c r="ACN39" s="48"/>
      <c r="ACO39" s="48"/>
      <c r="ACP39" s="48"/>
      <c r="ACQ39" s="48"/>
      <c r="ACR39" s="48"/>
      <c r="ACS39" s="48"/>
      <c r="ACT39" s="48"/>
      <c r="ACU39" s="48"/>
      <c r="ACV39" s="48"/>
      <c r="ACW39" s="48"/>
      <c r="ACX39" s="48"/>
      <c r="ACY39" s="48"/>
      <c r="ACZ39" s="48"/>
      <c r="ADA39" s="48"/>
      <c r="ADB39" s="48"/>
      <c r="ADC39" s="48"/>
      <c r="ADD39" s="48"/>
      <c r="ADE39" s="48"/>
      <c r="ADF39" s="48"/>
      <c r="ADG39" s="48"/>
      <c r="ADH39" s="48"/>
      <c r="ADI39" s="48"/>
      <c r="ADJ39" s="48"/>
      <c r="ADK39" s="48"/>
      <c r="ADL39" s="48"/>
      <c r="ADM39" s="48"/>
      <c r="ADN39" s="48"/>
      <c r="ADO39" s="48"/>
      <c r="ADP39" s="48"/>
      <c r="ADQ39" s="48"/>
      <c r="ADR39" s="48"/>
      <c r="ADS39" s="48"/>
      <c r="ADT39" s="48"/>
      <c r="ADU39" s="48"/>
      <c r="ADV39" s="48"/>
      <c r="ADW39" s="48"/>
      <c r="ADX39" s="48"/>
      <c r="ADY39" s="48"/>
      <c r="ADZ39" s="48"/>
      <c r="AEA39" s="48"/>
      <c r="AEB39" s="48"/>
      <c r="AEC39" s="48"/>
      <c r="AED39" s="48"/>
      <c r="AEE39" s="48"/>
      <c r="AEF39" s="48"/>
      <c r="AEG39" s="48"/>
      <c r="AEH39" s="48"/>
      <c r="AEI39" s="48"/>
      <c r="AEJ39" s="48"/>
      <c r="AEK39" s="48"/>
      <c r="AEL39" s="48"/>
      <c r="AEM39" s="48"/>
      <c r="AEN39" s="48"/>
      <c r="AEO39" s="48"/>
      <c r="AEP39" s="48"/>
      <c r="AEQ39" s="48"/>
      <c r="AER39" s="48"/>
      <c r="AES39" s="48"/>
      <c r="AET39" s="48"/>
      <c r="AEU39" s="48"/>
      <c r="AEV39" s="48"/>
      <c r="AEW39" s="48"/>
      <c r="AEX39" s="48"/>
      <c r="AEY39" s="48"/>
      <c r="AEZ39" s="48"/>
      <c r="AFA39" s="48"/>
      <c r="AFB39" s="48"/>
      <c r="AFC39" s="48"/>
      <c r="AFD39" s="48"/>
      <c r="AFE39" s="48"/>
      <c r="AFF39" s="48"/>
      <c r="AFG39" s="48"/>
      <c r="AFH39" s="48"/>
      <c r="AFI39" s="48"/>
      <c r="AFJ39" s="48"/>
      <c r="AFK39" s="48"/>
      <c r="AFL39" s="48"/>
      <c r="AFM39" s="48"/>
      <c r="AFN39" s="48"/>
      <c r="AFO39" s="48"/>
      <c r="AFP39" s="48"/>
      <c r="AFQ39" s="48"/>
      <c r="AFR39" s="48"/>
      <c r="AFS39" s="48"/>
      <c r="AFT39" s="48"/>
      <c r="AFU39" s="48"/>
      <c r="AFV39" s="48"/>
      <c r="AFW39" s="48"/>
      <c r="AFX39" s="48"/>
      <c r="AFY39" s="48"/>
      <c r="AFZ39" s="48"/>
      <c r="AGA39" s="48"/>
      <c r="AGB39" s="48"/>
      <c r="AGC39" s="48"/>
      <c r="AGD39" s="48"/>
      <c r="AGE39" s="48"/>
      <c r="AGF39" s="48"/>
      <c r="AGG39" s="48"/>
      <c r="AGH39" s="48"/>
      <c r="AGI39" s="48"/>
      <c r="AGJ39" s="48"/>
      <c r="AGK39" s="48"/>
      <c r="AGL39" s="48"/>
      <c r="AGM39" s="48"/>
      <c r="AGN39" s="48"/>
      <c r="AGO39" s="48"/>
      <c r="AGP39" s="48"/>
      <c r="AGQ39" s="48"/>
      <c r="AGR39" s="48"/>
      <c r="AGS39" s="48"/>
      <c r="AGT39" s="48"/>
      <c r="AGU39" s="48"/>
      <c r="AGV39" s="48"/>
      <c r="AGW39" s="48"/>
      <c r="AGX39" s="48"/>
      <c r="AGY39" s="48"/>
      <c r="AGZ39" s="48"/>
      <c r="AHA39" s="48"/>
      <c r="AHB39" s="48"/>
      <c r="AHC39" s="48"/>
      <c r="AHD39" s="48"/>
      <c r="AHE39" s="48"/>
      <c r="AHF39" s="48"/>
      <c r="AHG39" s="48"/>
      <c r="AHH39" s="48"/>
      <c r="AHI39" s="48"/>
      <c r="AHJ39" s="48"/>
      <c r="AHK39" s="48"/>
      <c r="AHL39" s="48"/>
      <c r="AHM39" s="48"/>
      <c r="AHN39" s="48"/>
      <c r="AHO39" s="48"/>
      <c r="AHP39" s="48"/>
      <c r="AHQ39" s="48"/>
      <c r="AHR39" s="48"/>
      <c r="AHS39" s="48"/>
      <c r="AHT39" s="48"/>
      <c r="AHU39" s="48"/>
      <c r="AHV39" s="48"/>
      <c r="AHW39" s="48"/>
      <c r="AHX39" s="48"/>
      <c r="AHY39" s="48"/>
      <c r="AHZ39" s="48"/>
      <c r="AIA39" s="48"/>
      <c r="AIB39" s="48"/>
      <c r="AIC39" s="48"/>
      <c r="AID39" s="48"/>
      <c r="AIE39" s="48"/>
      <c r="AIF39" s="48"/>
      <c r="AIG39" s="48"/>
      <c r="AIH39" s="48"/>
      <c r="AII39" s="48"/>
      <c r="AIJ39" s="48"/>
      <c r="AIK39" s="48"/>
      <c r="AIL39" s="48"/>
      <c r="AIM39" s="48"/>
      <c r="AIN39" s="48"/>
      <c r="AIO39" s="48"/>
      <c r="AIP39" s="48"/>
      <c r="AIQ39" s="48"/>
      <c r="AIR39" s="48"/>
      <c r="AIS39" s="48"/>
      <c r="AIT39" s="48"/>
      <c r="AIU39" s="48"/>
      <c r="AIV39" s="48"/>
      <c r="AIW39" s="48"/>
      <c r="AIX39" s="48"/>
      <c r="AIY39" s="48"/>
      <c r="AIZ39" s="48"/>
      <c r="AJA39" s="48"/>
      <c r="AJB39" s="48"/>
      <c r="AJC39" s="48"/>
      <c r="AJD39" s="48"/>
      <c r="AJE39" s="48"/>
      <c r="AJF39" s="48"/>
      <c r="AJG39" s="48"/>
      <c r="AJH39" s="48"/>
      <c r="AJI39" s="48"/>
      <c r="AJJ39" s="48"/>
      <c r="AJK39" s="48"/>
      <c r="AJL39" s="48"/>
      <c r="AJM39" s="48"/>
      <c r="AJN39" s="48"/>
      <c r="AJO39" s="48"/>
      <c r="AJP39" s="48"/>
      <c r="AJQ39" s="48"/>
      <c r="AJR39" s="48"/>
      <c r="AJS39" s="48"/>
      <c r="AJT39" s="48"/>
      <c r="AJU39" s="48"/>
      <c r="AJV39" s="48"/>
      <c r="AJW39" s="48"/>
      <c r="AJX39" s="48"/>
      <c r="AJY39" s="48"/>
      <c r="AJZ39" s="48"/>
      <c r="AKA39" s="48"/>
      <c r="AKB39" s="48"/>
      <c r="AKC39" s="48"/>
      <c r="AKD39" s="48"/>
      <c r="AKE39" s="48"/>
      <c r="AKF39" s="48"/>
      <c r="AKG39" s="48"/>
      <c r="AKH39" s="48"/>
      <c r="AKI39" s="48"/>
      <c r="AKJ39" s="48"/>
      <c r="AKK39" s="48"/>
      <c r="AKL39" s="48"/>
      <c r="AKM39" s="48"/>
      <c r="AKN39" s="48"/>
      <c r="AKO39" s="48"/>
      <c r="AKP39" s="48"/>
      <c r="AKQ39" s="48"/>
      <c r="AKR39" s="48"/>
      <c r="AKS39" s="48"/>
      <c r="AKT39" s="48"/>
      <c r="AKU39" s="48"/>
      <c r="AKV39" s="48"/>
      <c r="AKW39" s="48"/>
      <c r="AKX39" s="48"/>
      <c r="AKY39" s="48"/>
      <c r="AKZ39" s="48"/>
      <c r="ALA39" s="48"/>
      <c r="ALB39" s="48"/>
      <c r="ALC39" s="48"/>
      <c r="ALD39" s="48"/>
      <c r="ALE39" s="48"/>
      <c r="ALF39" s="48"/>
      <c r="ALG39" s="48"/>
      <c r="ALH39" s="48"/>
      <c r="ALI39" s="48"/>
      <c r="ALJ39" s="48"/>
      <c r="ALK39" s="48"/>
      <c r="ALL39" s="48"/>
      <c r="ALM39" s="48"/>
      <c r="ALN39" s="48"/>
      <c r="ALO39" s="48"/>
      <c r="ALP39" s="48"/>
      <c r="ALQ39" s="48"/>
      <c r="ALR39" s="48"/>
      <c r="ALS39" s="48"/>
      <c r="ALT39" s="48"/>
      <c r="ALU39" s="48"/>
      <c r="ALV39" s="48"/>
      <c r="ALW39" s="48"/>
      <c r="ALX39" s="48"/>
      <c r="ALY39" s="48"/>
      <c r="ALZ39" s="48"/>
      <c r="AMA39" s="48"/>
      <c r="AMB39" s="48"/>
      <c r="AMC39" s="48"/>
      <c r="AMD39" s="48"/>
      <c r="AME39" s="48"/>
      <c r="AMF39" s="48"/>
      <c r="AMG39" s="48"/>
      <c r="AMH39" s="48"/>
      <c r="AMI39" s="48"/>
      <c r="AMJ39" s="48"/>
      <c r="AMK39" s="48"/>
    </row>
    <row r="40" ht="15.75" customHeight="1">
      <c r="A40" s="31" t="s">
        <v>53</v>
      </c>
      <c r="B40" s="31" t="s">
        <v>21</v>
      </c>
      <c r="C40" s="31"/>
      <c r="D40" s="39"/>
      <c r="E40" s="39">
        <v>10.0</v>
      </c>
      <c r="F40" s="31" t="s">
        <v>54</v>
      </c>
      <c r="G40" s="31" t="s">
        <v>48</v>
      </c>
      <c r="H40" s="39"/>
      <c r="I40" s="39"/>
      <c r="J40" s="39">
        <v>12.0</v>
      </c>
      <c r="K40" s="39"/>
      <c r="L40" s="39"/>
      <c r="M40" s="31"/>
      <c r="N40" s="31"/>
      <c r="O40" s="31" t="s">
        <v>56</v>
      </c>
      <c r="P40" s="31"/>
      <c r="Q40" s="39"/>
      <c r="R40" s="39"/>
      <c r="S40" s="31"/>
      <c r="T40" s="39"/>
      <c r="U40" s="39"/>
      <c r="V40" s="31"/>
      <c r="W40" s="39">
        <v>100.0</v>
      </c>
      <c r="X40" s="39"/>
      <c r="Y40" s="31"/>
      <c r="Z40" s="31" t="s">
        <v>57</v>
      </c>
      <c r="AA40" s="31"/>
      <c r="AB40" s="39">
        <v>1.0</v>
      </c>
      <c r="AC40" s="31"/>
      <c r="AD40" s="31" t="s">
        <v>63</v>
      </c>
      <c r="AE40" s="39">
        <v>10.0</v>
      </c>
      <c r="AF40" s="31"/>
      <c r="AG40" s="39"/>
      <c r="AH40" s="31" t="s">
        <v>64</v>
      </c>
      <c r="AI40" s="39">
        <v>1.0</v>
      </c>
      <c r="AJ40" s="31"/>
      <c r="AK40" s="31"/>
      <c r="AL40" s="31"/>
      <c r="AM40" s="31"/>
      <c r="AN40" s="47"/>
      <c r="AO40" s="31"/>
      <c r="AP40" s="47"/>
      <c r="AQ40" s="47"/>
      <c r="AR40" s="47"/>
      <c r="AS40" s="39"/>
      <c r="AT40" s="39">
        <v>10000.0</v>
      </c>
      <c r="AU40" s="39">
        <v>10000.0</v>
      </c>
      <c r="AV40" s="39"/>
      <c r="AW40" s="39"/>
      <c r="AX40" s="39"/>
      <c r="AY40" s="31" t="s">
        <v>65</v>
      </c>
      <c r="AZ40" s="39"/>
      <c r="BA40" s="39"/>
      <c r="BB40" s="31"/>
      <c r="BC40" s="39"/>
      <c r="BD40" s="31"/>
      <c r="BE40" s="39">
        <v>0.0</v>
      </c>
      <c r="BF40" s="39">
        <v>0.0</v>
      </c>
      <c r="BG40" s="39"/>
      <c r="BH40" s="31"/>
      <c r="BI40" s="31" t="s">
        <v>67</v>
      </c>
      <c r="BJ40" s="39">
        <v>10.0</v>
      </c>
      <c r="BK40" s="39"/>
      <c r="BL40" s="31"/>
      <c r="BM40" s="31" t="s">
        <v>57</v>
      </c>
      <c r="BN40" s="39"/>
      <c r="BO40" s="31" t="s">
        <v>68</v>
      </c>
      <c r="BP40" s="39"/>
      <c r="BQ40" s="39"/>
      <c r="BR40" s="39"/>
      <c r="BS40" s="31"/>
      <c r="BT40" s="31" t="s">
        <v>26</v>
      </c>
      <c r="BU40" s="39"/>
      <c r="BV40" s="39"/>
      <c r="BW40" s="39"/>
      <c r="BX40" s="39"/>
      <c r="BY40" s="31"/>
      <c r="BZ40" s="31"/>
      <c r="CA40" s="31"/>
      <c r="CB40" s="31"/>
      <c r="CC40" s="31"/>
      <c r="CD40" s="31"/>
      <c r="CE40" s="39"/>
      <c r="CF40" s="31"/>
      <c r="CG40" s="39"/>
      <c r="CH40" s="31"/>
      <c r="CI40" s="31"/>
      <c r="CJ40" s="39"/>
      <c r="CK40" s="31" t="s">
        <v>61</v>
      </c>
      <c r="CL40" s="39">
        <v>1.0</v>
      </c>
      <c r="CM40" s="31" t="s">
        <v>19</v>
      </c>
      <c r="CN40" s="31"/>
      <c r="CO40" s="31"/>
      <c r="CP40" s="31"/>
      <c r="CQ40" s="39"/>
      <c r="CR40" s="39"/>
      <c r="CS40" s="31"/>
      <c r="CT40" s="31"/>
      <c r="CU40" s="31"/>
      <c r="CV40" s="31" t="s">
        <v>53</v>
      </c>
      <c r="CW40" s="31" t="s">
        <v>53</v>
      </c>
      <c r="CX40" s="31" t="s">
        <v>53</v>
      </c>
      <c r="CY40" s="31" t="s">
        <v>53</v>
      </c>
      <c r="CZ40" s="31" t="s">
        <v>53</v>
      </c>
      <c r="DA40" s="31" t="s">
        <v>53</v>
      </c>
      <c r="DB40" s="31" t="s">
        <v>53</v>
      </c>
      <c r="DC40" s="31" t="s">
        <v>53</v>
      </c>
      <c r="DD40" s="31" t="s">
        <v>53</v>
      </c>
      <c r="DE40" s="31" t="s">
        <v>53</v>
      </c>
      <c r="DF40" s="31" t="s">
        <v>53</v>
      </c>
      <c r="DG40" s="31" t="s">
        <v>53</v>
      </c>
      <c r="DH40" s="31" t="s">
        <v>53</v>
      </c>
      <c r="DI40" s="31" t="s">
        <v>53</v>
      </c>
      <c r="DJ40" s="31" t="s">
        <v>53</v>
      </c>
      <c r="DK40" s="31" t="s">
        <v>53</v>
      </c>
      <c r="DL40" s="31" t="s">
        <v>53</v>
      </c>
      <c r="DM40" s="31" t="s">
        <v>53</v>
      </c>
      <c r="DN40" s="31" t="s">
        <v>53</v>
      </c>
      <c r="DO40" s="31" t="s">
        <v>53</v>
      </c>
      <c r="DP40" s="31" t="s">
        <v>53</v>
      </c>
      <c r="DQ40" s="31" t="s">
        <v>53</v>
      </c>
      <c r="DR40" s="31" t="s">
        <v>53</v>
      </c>
      <c r="DS40" s="31" t="s">
        <v>53</v>
      </c>
      <c r="DT40" s="31" t="s">
        <v>53</v>
      </c>
      <c r="DU40" s="31" t="s">
        <v>53</v>
      </c>
      <c r="DV40" s="31" t="s">
        <v>53</v>
      </c>
      <c r="DW40" s="31" t="s">
        <v>53</v>
      </c>
      <c r="DX40" s="31" t="s">
        <v>53</v>
      </c>
      <c r="DY40" s="31" t="s">
        <v>53</v>
      </c>
      <c r="DZ40" s="31" t="s">
        <v>53</v>
      </c>
      <c r="EA40" s="31" t="s">
        <v>53</v>
      </c>
      <c r="EB40" s="31" t="s">
        <v>53</v>
      </c>
      <c r="EC40" s="31" t="s">
        <v>53</v>
      </c>
      <c r="ED40" s="31" t="s">
        <v>53</v>
      </c>
      <c r="EE40" s="31" t="s">
        <v>53</v>
      </c>
      <c r="EF40" s="31" t="s">
        <v>53</v>
      </c>
      <c r="EG40" s="31" t="s">
        <v>53</v>
      </c>
      <c r="EH40" s="31" t="s">
        <v>53</v>
      </c>
      <c r="EI40" s="31" t="s">
        <v>53</v>
      </c>
      <c r="EJ40" s="31" t="s">
        <v>53</v>
      </c>
      <c r="EK40" s="31" t="s">
        <v>53</v>
      </c>
      <c r="EL40" s="31" t="s">
        <v>53</v>
      </c>
      <c r="EM40" s="31" t="s">
        <v>53</v>
      </c>
      <c r="EN40" s="31" t="s">
        <v>53</v>
      </c>
      <c r="EO40" s="31" t="s">
        <v>53</v>
      </c>
      <c r="EP40" s="31" t="s">
        <v>53</v>
      </c>
      <c r="EQ40" s="31" t="s">
        <v>53</v>
      </c>
      <c r="ER40" s="31" t="s">
        <v>53</v>
      </c>
      <c r="ES40" s="31" t="s">
        <v>53</v>
      </c>
      <c r="ET40" s="31" t="s">
        <v>53</v>
      </c>
      <c r="EU40" s="31" t="s">
        <v>53</v>
      </c>
      <c r="EV40" s="31" t="s">
        <v>53</v>
      </c>
      <c r="EW40" s="31" t="s">
        <v>53</v>
      </c>
      <c r="EX40" s="31" t="s">
        <v>53</v>
      </c>
      <c r="EY40" s="31"/>
      <c r="EZ40" s="31"/>
      <c r="FA40" s="31" t="s">
        <v>53</v>
      </c>
      <c r="FB40" s="31" t="s">
        <v>53</v>
      </c>
      <c r="FC40" s="31" t="s">
        <v>53</v>
      </c>
      <c r="FD40" s="31" t="s">
        <v>53</v>
      </c>
      <c r="FE40" s="31" t="s">
        <v>53</v>
      </c>
      <c r="FF40" s="31" t="s">
        <v>53</v>
      </c>
      <c r="FG40" s="31" t="s">
        <v>53</v>
      </c>
      <c r="FH40" s="31" t="s">
        <v>53</v>
      </c>
      <c r="FI40" s="31" t="s">
        <v>53</v>
      </c>
      <c r="FJ40" s="31"/>
      <c r="FK40" s="31" t="s">
        <v>53</v>
      </c>
      <c r="FL40" s="31" t="s">
        <v>53</v>
      </c>
      <c r="FM40" s="31" t="s">
        <v>53</v>
      </c>
      <c r="FN40" s="31" t="s">
        <v>53</v>
      </c>
      <c r="FO40" s="31" t="s">
        <v>53</v>
      </c>
      <c r="FP40" s="31" t="s">
        <v>53</v>
      </c>
      <c r="FQ40" s="31" t="s">
        <v>53</v>
      </c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8"/>
      <c r="IS40" s="48"/>
      <c r="IT40" s="48"/>
      <c r="IU40" s="48"/>
      <c r="IV40" s="48"/>
      <c r="IW40" s="48"/>
      <c r="IX40" s="48"/>
      <c r="IY40" s="48"/>
      <c r="IZ40" s="48"/>
      <c r="JA40" s="48"/>
      <c r="JB40" s="48"/>
      <c r="JC40" s="48"/>
      <c r="JD40" s="48"/>
      <c r="JE40" s="48"/>
      <c r="JF40" s="48"/>
      <c r="JG40" s="48"/>
      <c r="JH40" s="48"/>
      <c r="JI40" s="48"/>
      <c r="JJ40" s="48"/>
      <c r="JK40" s="48"/>
      <c r="JL40" s="48"/>
      <c r="JM40" s="48"/>
      <c r="JN40" s="48"/>
      <c r="JO40" s="48"/>
      <c r="JP40" s="48"/>
      <c r="JQ40" s="48"/>
      <c r="JR40" s="48"/>
      <c r="JS40" s="48"/>
      <c r="JT40" s="48"/>
      <c r="JU40" s="48"/>
      <c r="JV40" s="48"/>
      <c r="JW40" s="48"/>
      <c r="JX40" s="48"/>
      <c r="JY40" s="48"/>
      <c r="JZ40" s="48"/>
      <c r="KA40" s="48"/>
      <c r="KB40" s="48"/>
      <c r="KC40" s="48"/>
      <c r="KD40" s="48"/>
      <c r="KE40" s="48"/>
      <c r="KF40" s="48"/>
      <c r="KG40" s="48"/>
      <c r="KH40" s="48"/>
      <c r="KI40" s="48"/>
      <c r="KJ40" s="48"/>
      <c r="KK40" s="48"/>
      <c r="KL40" s="48"/>
      <c r="KM40" s="48"/>
      <c r="KN40" s="48"/>
      <c r="KO40" s="48"/>
      <c r="KP40" s="48"/>
      <c r="KQ40" s="48"/>
      <c r="KR40" s="48"/>
      <c r="KS40" s="48"/>
      <c r="KT40" s="48"/>
      <c r="KU40" s="48"/>
      <c r="KV40" s="48"/>
      <c r="KW40" s="48"/>
      <c r="KX40" s="48"/>
      <c r="KY40" s="48"/>
      <c r="KZ40" s="48"/>
      <c r="LA40" s="48"/>
      <c r="LB40" s="48"/>
      <c r="LC40" s="48"/>
      <c r="LD40" s="48"/>
      <c r="LE40" s="48"/>
      <c r="LF40" s="48"/>
      <c r="LG40" s="48"/>
      <c r="LH40" s="48"/>
      <c r="LI40" s="48"/>
      <c r="LJ40" s="48"/>
      <c r="LK40" s="48"/>
      <c r="LL40" s="48"/>
      <c r="LM40" s="48"/>
      <c r="LN40" s="48"/>
      <c r="LO40" s="48"/>
      <c r="LP40" s="48"/>
      <c r="LQ40" s="48"/>
      <c r="LR40" s="48"/>
      <c r="LS40" s="48"/>
      <c r="LT40" s="48"/>
      <c r="LU40" s="48"/>
      <c r="LV40" s="48"/>
      <c r="LW40" s="48"/>
      <c r="LX40" s="48"/>
      <c r="LY40" s="48"/>
      <c r="LZ40" s="48"/>
      <c r="MA40" s="48"/>
      <c r="MB40" s="48"/>
      <c r="MC40" s="48"/>
      <c r="MD40" s="48"/>
      <c r="ME40" s="48"/>
      <c r="MF40" s="48"/>
      <c r="MG40" s="48"/>
      <c r="MH40" s="48"/>
      <c r="MI40" s="48"/>
      <c r="MJ40" s="48"/>
      <c r="MK40" s="48"/>
      <c r="ML40" s="48"/>
      <c r="MM40" s="48"/>
      <c r="MN40" s="48"/>
      <c r="MO40" s="48"/>
      <c r="MP40" s="48"/>
      <c r="MQ40" s="48"/>
      <c r="MR40" s="48"/>
      <c r="MS40" s="48"/>
      <c r="MT40" s="48"/>
      <c r="MU40" s="48"/>
      <c r="MV40" s="48"/>
      <c r="MW40" s="48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48"/>
      <c r="NO40" s="48"/>
      <c r="NP40" s="48"/>
      <c r="NQ40" s="48"/>
      <c r="NR40" s="48"/>
      <c r="NS40" s="48"/>
      <c r="NT40" s="48"/>
      <c r="NU40" s="48"/>
      <c r="NV40" s="48"/>
      <c r="NW40" s="48"/>
      <c r="NX40" s="48"/>
      <c r="NY40" s="48"/>
      <c r="NZ40" s="48"/>
      <c r="OA40" s="48"/>
      <c r="OB40" s="48"/>
      <c r="OC40" s="48"/>
      <c r="OD40" s="48"/>
      <c r="OE40" s="48"/>
      <c r="OF40" s="48"/>
      <c r="OG40" s="48"/>
      <c r="OH40" s="48"/>
      <c r="OI40" s="48"/>
      <c r="OJ40" s="48"/>
      <c r="OK40" s="48"/>
      <c r="OL40" s="48"/>
      <c r="OM40" s="48"/>
      <c r="ON40" s="48"/>
      <c r="OO40" s="48"/>
      <c r="OP40" s="48"/>
      <c r="OQ40" s="48"/>
      <c r="OR40" s="48"/>
      <c r="OS40" s="48"/>
      <c r="OT40" s="48"/>
      <c r="OU40" s="48"/>
      <c r="OV40" s="48"/>
      <c r="OW40" s="48"/>
      <c r="OX40" s="48"/>
      <c r="OY40" s="48"/>
      <c r="OZ40" s="48"/>
      <c r="PA40" s="48"/>
      <c r="PB40" s="48"/>
      <c r="PC40" s="48"/>
      <c r="PD40" s="48"/>
      <c r="PE40" s="48"/>
      <c r="PF40" s="48"/>
      <c r="PG40" s="48"/>
      <c r="PH40" s="48"/>
      <c r="PI40" s="48"/>
      <c r="PJ40" s="48"/>
      <c r="PK40" s="48"/>
      <c r="PL40" s="48"/>
      <c r="PM40" s="48"/>
      <c r="PN40" s="48"/>
      <c r="PO40" s="48"/>
      <c r="PP40" s="48"/>
      <c r="PQ40" s="48"/>
      <c r="PR40" s="48"/>
      <c r="PS40" s="48"/>
      <c r="PT40" s="48"/>
      <c r="PU40" s="48"/>
      <c r="PV40" s="48"/>
      <c r="PW40" s="48"/>
      <c r="PX40" s="48"/>
      <c r="PY40" s="48"/>
      <c r="PZ40" s="48"/>
      <c r="QA40" s="48"/>
      <c r="QB40" s="48"/>
      <c r="QC40" s="48"/>
      <c r="QD40" s="48"/>
      <c r="QE40" s="48"/>
      <c r="QF40" s="48"/>
      <c r="QG40" s="48"/>
      <c r="QH40" s="48"/>
      <c r="QI40" s="48"/>
      <c r="QJ40" s="48"/>
      <c r="QK40" s="48"/>
      <c r="QL40" s="48"/>
      <c r="QM40" s="48"/>
      <c r="QN40" s="48"/>
      <c r="QO40" s="48"/>
      <c r="QP40" s="48"/>
      <c r="QQ40" s="48"/>
      <c r="QR40" s="48"/>
      <c r="QS40" s="48"/>
      <c r="QT40" s="48"/>
      <c r="QU40" s="48"/>
      <c r="QV40" s="48"/>
      <c r="QW40" s="48"/>
      <c r="QX40" s="48"/>
      <c r="QY40" s="48"/>
      <c r="QZ40" s="48"/>
      <c r="RA40" s="48"/>
      <c r="RB40" s="48"/>
      <c r="RC40" s="48"/>
      <c r="RD40" s="48"/>
      <c r="RE40" s="48"/>
      <c r="RF40" s="48"/>
      <c r="RG40" s="48"/>
      <c r="RH40" s="48"/>
      <c r="RI40" s="48"/>
      <c r="RJ40" s="48"/>
      <c r="RK40" s="48"/>
      <c r="RL40" s="48"/>
      <c r="RM40" s="48"/>
      <c r="RN40" s="48"/>
      <c r="RO40" s="48"/>
      <c r="RP40" s="48"/>
      <c r="RQ40" s="48"/>
      <c r="RR40" s="48"/>
      <c r="RS40" s="48"/>
      <c r="RT40" s="48"/>
      <c r="RU40" s="48"/>
      <c r="RV40" s="48"/>
      <c r="RW40" s="48"/>
      <c r="RX40" s="48"/>
      <c r="RY40" s="48"/>
      <c r="RZ40" s="48"/>
      <c r="SA40" s="48"/>
      <c r="SB40" s="48"/>
      <c r="SC40" s="48"/>
      <c r="SD40" s="48"/>
      <c r="SE40" s="48"/>
      <c r="SF40" s="48"/>
      <c r="SG40" s="48"/>
      <c r="SH40" s="48"/>
      <c r="SI40" s="48"/>
      <c r="SJ40" s="48"/>
      <c r="SK40" s="48"/>
      <c r="SL40" s="48"/>
      <c r="SM40" s="48"/>
      <c r="SN40" s="48"/>
      <c r="SO40" s="48"/>
      <c r="SP40" s="48"/>
      <c r="SQ40" s="48"/>
      <c r="SR40" s="48"/>
      <c r="SS40" s="48"/>
      <c r="ST40" s="48"/>
      <c r="SU40" s="48"/>
      <c r="SV40" s="48"/>
      <c r="SW40" s="48"/>
      <c r="SX40" s="48"/>
      <c r="SY40" s="48"/>
      <c r="SZ40" s="48"/>
      <c r="TA40" s="48"/>
      <c r="TB40" s="48"/>
      <c r="TC40" s="48"/>
      <c r="TD40" s="48"/>
      <c r="TE40" s="48"/>
      <c r="TF40" s="48"/>
      <c r="TG40" s="48"/>
      <c r="TH40" s="48"/>
      <c r="TI40" s="48"/>
      <c r="TJ40" s="48"/>
      <c r="TK40" s="48"/>
      <c r="TL40" s="48"/>
      <c r="TM40" s="48"/>
      <c r="TN40" s="48"/>
      <c r="TO40" s="48"/>
      <c r="TP40" s="48"/>
      <c r="TQ40" s="48"/>
      <c r="TR40" s="48"/>
      <c r="TS40" s="48"/>
      <c r="TT40" s="48"/>
      <c r="TU40" s="48"/>
      <c r="TV40" s="48"/>
      <c r="TW40" s="48"/>
      <c r="TX40" s="48"/>
      <c r="TY40" s="48"/>
      <c r="TZ40" s="48"/>
      <c r="UA40" s="48"/>
      <c r="UB40" s="48"/>
      <c r="UC40" s="48"/>
      <c r="UD40" s="48"/>
      <c r="UE40" s="48"/>
      <c r="UF40" s="48"/>
      <c r="UG40" s="48"/>
      <c r="UH40" s="48"/>
      <c r="UI40" s="48"/>
      <c r="UJ40" s="48"/>
      <c r="UK40" s="48"/>
      <c r="UL40" s="48"/>
      <c r="UM40" s="48"/>
      <c r="UN40" s="48"/>
      <c r="UO40" s="48"/>
      <c r="UP40" s="48"/>
      <c r="UQ40" s="48"/>
      <c r="UR40" s="48"/>
      <c r="US40" s="48"/>
      <c r="UT40" s="48"/>
      <c r="UU40" s="48"/>
      <c r="UV40" s="48"/>
      <c r="UW40" s="48"/>
      <c r="UX40" s="48"/>
      <c r="UY40" s="48"/>
      <c r="UZ40" s="48"/>
      <c r="VA40" s="48"/>
      <c r="VB40" s="48"/>
      <c r="VC40" s="48"/>
      <c r="VD40" s="48"/>
      <c r="VE40" s="48"/>
      <c r="VF40" s="48"/>
      <c r="VG40" s="48"/>
      <c r="VH40" s="48"/>
      <c r="VI40" s="48"/>
      <c r="VJ40" s="48"/>
      <c r="VK40" s="48"/>
      <c r="VL40" s="48"/>
      <c r="VM40" s="48"/>
      <c r="VN40" s="48"/>
      <c r="VO40" s="48"/>
      <c r="VP40" s="48"/>
      <c r="VQ40" s="48"/>
      <c r="VR40" s="48"/>
      <c r="VS40" s="48"/>
      <c r="VT40" s="48"/>
      <c r="VU40" s="48"/>
      <c r="VV40" s="48"/>
      <c r="VW40" s="48"/>
      <c r="VX40" s="48"/>
      <c r="VY40" s="48"/>
      <c r="VZ40" s="48"/>
      <c r="WA40" s="48"/>
      <c r="WB40" s="48"/>
      <c r="WC40" s="48"/>
      <c r="WD40" s="48"/>
      <c r="WE40" s="48"/>
      <c r="WF40" s="48"/>
      <c r="WG40" s="48"/>
      <c r="WH40" s="48"/>
      <c r="WI40" s="48"/>
      <c r="WJ40" s="48"/>
      <c r="WK40" s="48"/>
      <c r="WL40" s="48"/>
      <c r="WM40" s="48"/>
      <c r="WN40" s="48"/>
      <c r="WO40" s="48"/>
      <c r="WP40" s="48"/>
      <c r="WQ40" s="48"/>
      <c r="WR40" s="48"/>
      <c r="WS40" s="48"/>
      <c r="WT40" s="48"/>
      <c r="WU40" s="48"/>
      <c r="WV40" s="48"/>
      <c r="WW40" s="48"/>
      <c r="WX40" s="48"/>
      <c r="WY40" s="48"/>
      <c r="WZ40" s="48"/>
      <c r="XA40" s="48"/>
      <c r="XB40" s="48"/>
      <c r="XC40" s="48"/>
      <c r="XD40" s="48"/>
      <c r="XE40" s="48"/>
      <c r="XF40" s="48"/>
      <c r="XG40" s="48"/>
      <c r="XH40" s="48"/>
      <c r="XI40" s="48"/>
      <c r="XJ40" s="48"/>
      <c r="XK40" s="48"/>
      <c r="XL40" s="48"/>
      <c r="XM40" s="48"/>
      <c r="XN40" s="48"/>
      <c r="XO40" s="48"/>
      <c r="XP40" s="48"/>
      <c r="XQ40" s="48"/>
      <c r="XR40" s="48"/>
      <c r="XS40" s="48"/>
      <c r="XT40" s="48"/>
      <c r="XU40" s="48"/>
      <c r="XV40" s="48"/>
      <c r="XW40" s="48"/>
      <c r="XX40" s="48"/>
      <c r="XY40" s="48"/>
      <c r="XZ40" s="48"/>
      <c r="YA40" s="48"/>
      <c r="YB40" s="48"/>
      <c r="YC40" s="48"/>
      <c r="YD40" s="48"/>
      <c r="YE40" s="48"/>
      <c r="YF40" s="48"/>
      <c r="YG40" s="48"/>
      <c r="YH40" s="48"/>
      <c r="YI40" s="48"/>
      <c r="YJ40" s="48"/>
      <c r="YK40" s="48"/>
      <c r="YL40" s="48"/>
      <c r="YM40" s="48"/>
      <c r="YN40" s="48"/>
      <c r="YO40" s="48"/>
      <c r="YP40" s="48"/>
      <c r="YQ40" s="48"/>
      <c r="YR40" s="48"/>
      <c r="YS40" s="48"/>
      <c r="YT40" s="48"/>
      <c r="YU40" s="48"/>
      <c r="YV40" s="48"/>
      <c r="YW40" s="48"/>
      <c r="YX40" s="48"/>
      <c r="YY40" s="48"/>
      <c r="YZ40" s="48"/>
      <c r="ZA40" s="48"/>
      <c r="ZB40" s="48"/>
      <c r="ZC40" s="48"/>
      <c r="ZD40" s="48"/>
      <c r="ZE40" s="48"/>
      <c r="ZF40" s="48"/>
      <c r="ZG40" s="48"/>
      <c r="ZH40" s="48"/>
      <c r="ZI40" s="48"/>
      <c r="ZJ40" s="48"/>
      <c r="ZK40" s="48"/>
      <c r="ZL40" s="48"/>
      <c r="ZM40" s="48"/>
      <c r="ZN40" s="48"/>
      <c r="ZO40" s="48"/>
      <c r="ZP40" s="48"/>
      <c r="ZQ40" s="48"/>
      <c r="ZR40" s="48"/>
      <c r="ZS40" s="48"/>
      <c r="ZT40" s="48"/>
      <c r="ZU40" s="48"/>
      <c r="ZV40" s="48"/>
      <c r="ZW40" s="48"/>
      <c r="ZX40" s="48"/>
      <c r="ZY40" s="48"/>
      <c r="ZZ40" s="48"/>
      <c r="AAA40" s="48"/>
      <c r="AAB40" s="48"/>
      <c r="AAC40" s="48"/>
      <c r="AAD40" s="48"/>
      <c r="AAE40" s="48"/>
      <c r="AAF40" s="48"/>
      <c r="AAG40" s="48"/>
      <c r="AAH40" s="48"/>
      <c r="AAI40" s="48"/>
      <c r="AAJ40" s="48"/>
      <c r="AAK40" s="48"/>
      <c r="AAL40" s="48"/>
      <c r="AAM40" s="48"/>
      <c r="AAN40" s="48"/>
      <c r="AAO40" s="48"/>
      <c r="AAP40" s="48"/>
      <c r="AAQ40" s="48"/>
      <c r="AAR40" s="48"/>
      <c r="AAS40" s="48"/>
      <c r="AAT40" s="48"/>
      <c r="AAU40" s="48"/>
      <c r="AAV40" s="48"/>
      <c r="AAW40" s="48"/>
      <c r="AAX40" s="48"/>
      <c r="AAY40" s="48"/>
      <c r="AAZ40" s="48"/>
      <c r="ABA40" s="48"/>
      <c r="ABB40" s="48"/>
      <c r="ABC40" s="48"/>
      <c r="ABD40" s="48"/>
      <c r="ABE40" s="48"/>
      <c r="ABF40" s="48"/>
      <c r="ABG40" s="48"/>
      <c r="ABH40" s="48"/>
      <c r="ABI40" s="48"/>
      <c r="ABJ40" s="48"/>
      <c r="ABK40" s="48"/>
      <c r="ABL40" s="48"/>
      <c r="ABM40" s="48"/>
      <c r="ABN40" s="48"/>
      <c r="ABO40" s="48"/>
      <c r="ABP40" s="48"/>
      <c r="ABQ40" s="48"/>
      <c r="ABR40" s="48"/>
      <c r="ABS40" s="48"/>
      <c r="ABT40" s="48"/>
      <c r="ABU40" s="48"/>
      <c r="ABV40" s="48"/>
      <c r="ABW40" s="48"/>
      <c r="ABX40" s="48"/>
      <c r="ABY40" s="48"/>
      <c r="ABZ40" s="48"/>
      <c r="ACA40" s="48"/>
      <c r="ACB40" s="48"/>
      <c r="ACC40" s="48"/>
      <c r="ACD40" s="48"/>
      <c r="ACE40" s="48"/>
      <c r="ACF40" s="48"/>
      <c r="ACG40" s="48"/>
      <c r="ACH40" s="48"/>
      <c r="ACI40" s="48"/>
      <c r="ACJ40" s="48"/>
      <c r="ACK40" s="48"/>
      <c r="ACL40" s="48"/>
      <c r="ACM40" s="48"/>
      <c r="ACN40" s="48"/>
      <c r="ACO40" s="48"/>
      <c r="ACP40" s="48"/>
      <c r="ACQ40" s="48"/>
      <c r="ACR40" s="48"/>
      <c r="ACS40" s="48"/>
      <c r="ACT40" s="48"/>
      <c r="ACU40" s="48"/>
      <c r="ACV40" s="48"/>
      <c r="ACW40" s="48"/>
      <c r="ACX40" s="48"/>
      <c r="ACY40" s="48"/>
      <c r="ACZ40" s="48"/>
      <c r="ADA40" s="48"/>
      <c r="ADB40" s="48"/>
      <c r="ADC40" s="48"/>
      <c r="ADD40" s="48"/>
      <c r="ADE40" s="48"/>
      <c r="ADF40" s="48"/>
      <c r="ADG40" s="48"/>
      <c r="ADH40" s="48"/>
      <c r="ADI40" s="48"/>
      <c r="ADJ40" s="48"/>
      <c r="ADK40" s="48"/>
      <c r="ADL40" s="48"/>
      <c r="ADM40" s="48"/>
      <c r="ADN40" s="48"/>
      <c r="ADO40" s="48"/>
      <c r="ADP40" s="48"/>
      <c r="ADQ40" s="48"/>
      <c r="ADR40" s="48"/>
      <c r="ADS40" s="48"/>
      <c r="ADT40" s="48"/>
      <c r="ADU40" s="48"/>
      <c r="ADV40" s="48"/>
      <c r="ADW40" s="48"/>
      <c r="ADX40" s="48"/>
      <c r="ADY40" s="48"/>
      <c r="ADZ40" s="48"/>
      <c r="AEA40" s="48"/>
      <c r="AEB40" s="48"/>
      <c r="AEC40" s="48"/>
      <c r="AED40" s="48"/>
      <c r="AEE40" s="48"/>
      <c r="AEF40" s="48"/>
      <c r="AEG40" s="48"/>
      <c r="AEH40" s="48"/>
      <c r="AEI40" s="48"/>
      <c r="AEJ40" s="48"/>
      <c r="AEK40" s="48"/>
      <c r="AEL40" s="48"/>
      <c r="AEM40" s="48"/>
      <c r="AEN40" s="48"/>
      <c r="AEO40" s="48"/>
      <c r="AEP40" s="48"/>
      <c r="AEQ40" s="48"/>
      <c r="AER40" s="48"/>
      <c r="AES40" s="48"/>
      <c r="AET40" s="48"/>
      <c r="AEU40" s="48"/>
      <c r="AEV40" s="48"/>
      <c r="AEW40" s="48"/>
      <c r="AEX40" s="48"/>
      <c r="AEY40" s="48"/>
      <c r="AEZ40" s="48"/>
      <c r="AFA40" s="48"/>
      <c r="AFB40" s="48"/>
      <c r="AFC40" s="48"/>
      <c r="AFD40" s="48"/>
      <c r="AFE40" s="48"/>
      <c r="AFF40" s="48"/>
      <c r="AFG40" s="48"/>
      <c r="AFH40" s="48"/>
      <c r="AFI40" s="48"/>
      <c r="AFJ40" s="48"/>
      <c r="AFK40" s="48"/>
      <c r="AFL40" s="48"/>
      <c r="AFM40" s="48"/>
      <c r="AFN40" s="48"/>
      <c r="AFO40" s="48"/>
      <c r="AFP40" s="48"/>
      <c r="AFQ40" s="48"/>
      <c r="AFR40" s="48"/>
      <c r="AFS40" s="48"/>
      <c r="AFT40" s="48"/>
      <c r="AFU40" s="48"/>
      <c r="AFV40" s="48"/>
      <c r="AFW40" s="48"/>
      <c r="AFX40" s="48"/>
      <c r="AFY40" s="48"/>
      <c r="AFZ40" s="48"/>
      <c r="AGA40" s="48"/>
      <c r="AGB40" s="48"/>
      <c r="AGC40" s="48"/>
      <c r="AGD40" s="48"/>
      <c r="AGE40" s="48"/>
      <c r="AGF40" s="48"/>
      <c r="AGG40" s="48"/>
      <c r="AGH40" s="48"/>
      <c r="AGI40" s="48"/>
      <c r="AGJ40" s="48"/>
      <c r="AGK40" s="48"/>
      <c r="AGL40" s="48"/>
      <c r="AGM40" s="48"/>
      <c r="AGN40" s="48"/>
      <c r="AGO40" s="48"/>
      <c r="AGP40" s="48"/>
      <c r="AGQ40" s="48"/>
      <c r="AGR40" s="48"/>
      <c r="AGS40" s="48"/>
      <c r="AGT40" s="48"/>
      <c r="AGU40" s="48"/>
      <c r="AGV40" s="48"/>
      <c r="AGW40" s="48"/>
      <c r="AGX40" s="48"/>
      <c r="AGY40" s="48"/>
      <c r="AGZ40" s="48"/>
      <c r="AHA40" s="48"/>
      <c r="AHB40" s="48"/>
      <c r="AHC40" s="48"/>
      <c r="AHD40" s="48"/>
      <c r="AHE40" s="48"/>
      <c r="AHF40" s="48"/>
      <c r="AHG40" s="48"/>
      <c r="AHH40" s="48"/>
      <c r="AHI40" s="48"/>
      <c r="AHJ40" s="48"/>
      <c r="AHK40" s="48"/>
      <c r="AHL40" s="48"/>
      <c r="AHM40" s="48"/>
      <c r="AHN40" s="48"/>
      <c r="AHO40" s="48"/>
      <c r="AHP40" s="48"/>
      <c r="AHQ40" s="48"/>
      <c r="AHR40" s="48"/>
      <c r="AHS40" s="48"/>
      <c r="AHT40" s="48"/>
      <c r="AHU40" s="48"/>
      <c r="AHV40" s="48"/>
      <c r="AHW40" s="48"/>
      <c r="AHX40" s="48"/>
      <c r="AHY40" s="48"/>
      <c r="AHZ40" s="48"/>
      <c r="AIA40" s="48"/>
      <c r="AIB40" s="48"/>
      <c r="AIC40" s="48"/>
      <c r="AID40" s="48"/>
      <c r="AIE40" s="48"/>
      <c r="AIF40" s="48"/>
      <c r="AIG40" s="48"/>
      <c r="AIH40" s="48"/>
      <c r="AII40" s="48"/>
      <c r="AIJ40" s="48"/>
      <c r="AIK40" s="48"/>
      <c r="AIL40" s="48"/>
      <c r="AIM40" s="48"/>
      <c r="AIN40" s="48"/>
      <c r="AIO40" s="48"/>
      <c r="AIP40" s="48"/>
      <c r="AIQ40" s="48"/>
      <c r="AIR40" s="48"/>
      <c r="AIS40" s="48"/>
      <c r="AIT40" s="48"/>
      <c r="AIU40" s="48"/>
      <c r="AIV40" s="48"/>
      <c r="AIW40" s="48"/>
      <c r="AIX40" s="48"/>
      <c r="AIY40" s="48"/>
      <c r="AIZ40" s="48"/>
      <c r="AJA40" s="48"/>
      <c r="AJB40" s="48"/>
      <c r="AJC40" s="48"/>
      <c r="AJD40" s="48"/>
      <c r="AJE40" s="48"/>
      <c r="AJF40" s="48"/>
      <c r="AJG40" s="48"/>
      <c r="AJH40" s="48"/>
      <c r="AJI40" s="48"/>
      <c r="AJJ40" s="48"/>
      <c r="AJK40" s="48"/>
      <c r="AJL40" s="48"/>
      <c r="AJM40" s="48"/>
      <c r="AJN40" s="48"/>
      <c r="AJO40" s="48"/>
      <c r="AJP40" s="48"/>
      <c r="AJQ40" s="48"/>
      <c r="AJR40" s="48"/>
      <c r="AJS40" s="48"/>
      <c r="AJT40" s="48"/>
      <c r="AJU40" s="48"/>
      <c r="AJV40" s="48"/>
      <c r="AJW40" s="48"/>
      <c r="AJX40" s="48"/>
      <c r="AJY40" s="48"/>
      <c r="AJZ40" s="48"/>
      <c r="AKA40" s="48"/>
      <c r="AKB40" s="48"/>
      <c r="AKC40" s="48"/>
      <c r="AKD40" s="48"/>
      <c r="AKE40" s="48"/>
      <c r="AKF40" s="48"/>
      <c r="AKG40" s="48"/>
      <c r="AKH40" s="48"/>
      <c r="AKI40" s="48"/>
      <c r="AKJ40" s="48"/>
      <c r="AKK40" s="48"/>
      <c r="AKL40" s="48"/>
      <c r="AKM40" s="48"/>
      <c r="AKN40" s="48"/>
      <c r="AKO40" s="48"/>
      <c r="AKP40" s="48"/>
      <c r="AKQ40" s="48"/>
      <c r="AKR40" s="48"/>
      <c r="AKS40" s="48"/>
      <c r="AKT40" s="48"/>
      <c r="AKU40" s="48"/>
      <c r="AKV40" s="48"/>
      <c r="AKW40" s="48"/>
      <c r="AKX40" s="48"/>
      <c r="AKY40" s="48"/>
      <c r="AKZ40" s="48"/>
      <c r="ALA40" s="48"/>
      <c r="ALB40" s="48"/>
      <c r="ALC40" s="48"/>
      <c r="ALD40" s="48"/>
      <c r="ALE40" s="48"/>
      <c r="ALF40" s="48"/>
      <c r="ALG40" s="48"/>
      <c r="ALH40" s="48"/>
      <c r="ALI40" s="48"/>
      <c r="ALJ40" s="48"/>
      <c r="ALK40" s="48"/>
      <c r="ALL40" s="48"/>
      <c r="ALM40" s="48"/>
      <c r="ALN40" s="48"/>
      <c r="ALO40" s="48"/>
      <c r="ALP40" s="48"/>
      <c r="ALQ40" s="48"/>
      <c r="ALR40" s="48"/>
      <c r="ALS40" s="48"/>
      <c r="ALT40" s="48"/>
      <c r="ALU40" s="48"/>
      <c r="ALV40" s="48"/>
      <c r="ALW40" s="48"/>
      <c r="ALX40" s="48"/>
      <c r="ALY40" s="48"/>
      <c r="ALZ40" s="48"/>
      <c r="AMA40" s="48"/>
      <c r="AMB40" s="48"/>
      <c r="AMC40" s="48"/>
      <c r="AMD40" s="48"/>
      <c r="AME40" s="48"/>
      <c r="AMF40" s="48"/>
      <c r="AMG40" s="48"/>
      <c r="AMH40" s="48"/>
      <c r="AMI40" s="48"/>
      <c r="AMJ40" s="48"/>
      <c r="AMK40" s="48"/>
    </row>
    <row r="41" ht="15.75" customHeight="1">
      <c r="A41" s="31" t="s">
        <v>53</v>
      </c>
      <c r="B41" s="31" t="s">
        <v>21</v>
      </c>
      <c r="C41" s="31"/>
      <c r="D41" s="39"/>
      <c r="E41" s="39">
        <v>10.0</v>
      </c>
      <c r="F41" s="31" t="s">
        <v>54</v>
      </c>
      <c r="G41" s="31" t="s">
        <v>48</v>
      </c>
      <c r="H41" s="39"/>
      <c r="I41" s="39"/>
      <c r="J41" s="39">
        <v>12.0</v>
      </c>
      <c r="K41" s="39"/>
      <c r="L41" s="39"/>
      <c r="M41" s="31"/>
      <c r="N41" s="31"/>
      <c r="O41" s="31" t="s">
        <v>56</v>
      </c>
      <c r="P41" s="31"/>
      <c r="Q41" s="39"/>
      <c r="R41" s="39"/>
      <c r="S41" s="31"/>
      <c r="T41" s="39"/>
      <c r="U41" s="39"/>
      <c r="V41" s="31"/>
      <c r="W41" s="39">
        <v>100.0</v>
      </c>
      <c r="X41" s="39"/>
      <c r="Y41" s="31"/>
      <c r="Z41" s="31" t="s">
        <v>57</v>
      </c>
      <c r="AA41" s="31"/>
      <c r="AB41" s="39">
        <v>1.0</v>
      </c>
      <c r="AC41" s="31"/>
      <c r="AD41" s="31" t="s">
        <v>63</v>
      </c>
      <c r="AE41" s="39">
        <v>10.0</v>
      </c>
      <c r="AF41" s="31"/>
      <c r="AG41" s="39"/>
      <c r="AH41" s="31" t="s">
        <v>64</v>
      </c>
      <c r="AI41" s="39">
        <v>1.0</v>
      </c>
      <c r="AJ41" s="31"/>
      <c r="AK41" s="31"/>
      <c r="AL41" s="31"/>
      <c r="AM41" s="31"/>
      <c r="AN41" s="47"/>
      <c r="AO41" s="31"/>
      <c r="AP41" s="47"/>
      <c r="AQ41" s="47"/>
      <c r="AR41" s="47"/>
      <c r="AS41" s="39"/>
      <c r="AT41" s="39">
        <v>10000.0</v>
      </c>
      <c r="AU41" s="39">
        <v>10000.0</v>
      </c>
      <c r="AV41" s="39"/>
      <c r="AW41" s="39"/>
      <c r="AX41" s="39"/>
      <c r="AY41" s="31" t="s">
        <v>65</v>
      </c>
      <c r="AZ41" s="39"/>
      <c r="BA41" s="39"/>
      <c r="BB41" s="31"/>
      <c r="BC41" s="39"/>
      <c r="BD41" s="31"/>
      <c r="BE41" s="39">
        <v>0.0</v>
      </c>
      <c r="BF41" s="39">
        <v>0.0</v>
      </c>
      <c r="BG41" s="39"/>
      <c r="BH41" s="31"/>
      <c r="BI41" s="31" t="s">
        <v>67</v>
      </c>
      <c r="BJ41" s="39">
        <v>10.0</v>
      </c>
      <c r="BK41" s="39"/>
      <c r="BL41" s="31"/>
      <c r="BM41" s="31" t="s">
        <v>57</v>
      </c>
      <c r="BN41" s="39"/>
      <c r="BO41" s="31" t="s">
        <v>68</v>
      </c>
      <c r="BP41" s="39"/>
      <c r="BQ41" s="39"/>
      <c r="BR41" s="39"/>
      <c r="BS41" s="31"/>
      <c r="BT41" s="31" t="s">
        <v>24</v>
      </c>
      <c r="BU41" s="39"/>
      <c r="BV41" s="39"/>
      <c r="BW41" s="39"/>
      <c r="BX41" s="39"/>
      <c r="BY41" s="31"/>
      <c r="BZ41" s="31"/>
      <c r="CA41" s="31"/>
      <c r="CB41" s="31"/>
      <c r="CC41" s="31"/>
      <c r="CD41" s="31"/>
      <c r="CE41" s="39"/>
      <c r="CF41" s="31"/>
      <c r="CG41" s="39"/>
      <c r="CH41" s="31"/>
      <c r="CI41" s="31"/>
      <c r="CJ41" s="39"/>
      <c r="CK41" s="31" t="s">
        <v>61</v>
      </c>
      <c r="CL41" s="39">
        <v>1.0</v>
      </c>
      <c r="CM41" s="31" t="s">
        <v>19</v>
      </c>
      <c r="CN41" s="31"/>
      <c r="CO41" s="31"/>
      <c r="CP41" s="31"/>
      <c r="CQ41" s="39"/>
      <c r="CR41" s="39"/>
      <c r="CS41" s="31"/>
      <c r="CT41" s="31"/>
      <c r="CU41" s="31"/>
      <c r="CV41" s="31" t="s">
        <v>53</v>
      </c>
      <c r="CW41" s="31" t="s">
        <v>53</v>
      </c>
      <c r="CX41" s="31" t="s">
        <v>53</v>
      </c>
      <c r="CY41" s="31" t="s">
        <v>53</v>
      </c>
      <c r="CZ41" s="31" t="s">
        <v>53</v>
      </c>
      <c r="DA41" s="31" t="s">
        <v>53</v>
      </c>
      <c r="DB41" s="31" t="s">
        <v>53</v>
      </c>
      <c r="DC41" s="31" t="s">
        <v>53</v>
      </c>
      <c r="DD41" s="31" t="s">
        <v>53</v>
      </c>
      <c r="DE41" s="31" t="s">
        <v>53</v>
      </c>
      <c r="DF41" s="31" t="s">
        <v>53</v>
      </c>
      <c r="DG41" s="31" t="s">
        <v>53</v>
      </c>
      <c r="DH41" s="31" t="s">
        <v>53</v>
      </c>
      <c r="DI41" s="31" t="s">
        <v>53</v>
      </c>
      <c r="DJ41" s="31" t="s">
        <v>53</v>
      </c>
      <c r="DK41" s="31" t="s">
        <v>53</v>
      </c>
      <c r="DL41" s="31" t="s">
        <v>53</v>
      </c>
      <c r="DM41" s="31" t="s">
        <v>53</v>
      </c>
      <c r="DN41" s="31" t="s">
        <v>53</v>
      </c>
      <c r="DO41" s="31" t="s">
        <v>53</v>
      </c>
      <c r="DP41" s="31" t="s">
        <v>53</v>
      </c>
      <c r="DQ41" s="31" t="s">
        <v>53</v>
      </c>
      <c r="DR41" s="31" t="s">
        <v>53</v>
      </c>
      <c r="DS41" s="31" t="s">
        <v>53</v>
      </c>
      <c r="DT41" s="31" t="s">
        <v>53</v>
      </c>
      <c r="DU41" s="31" t="s">
        <v>53</v>
      </c>
      <c r="DV41" s="31" t="s">
        <v>53</v>
      </c>
      <c r="DW41" s="31" t="s">
        <v>53</v>
      </c>
      <c r="DX41" s="31" t="s">
        <v>53</v>
      </c>
      <c r="DY41" s="31" t="s">
        <v>53</v>
      </c>
      <c r="DZ41" s="31" t="s">
        <v>53</v>
      </c>
      <c r="EA41" s="31" t="s">
        <v>53</v>
      </c>
      <c r="EB41" s="31" t="s">
        <v>53</v>
      </c>
      <c r="EC41" s="31" t="s">
        <v>53</v>
      </c>
      <c r="ED41" s="31" t="s">
        <v>53</v>
      </c>
      <c r="EE41" s="31" t="s">
        <v>53</v>
      </c>
      <c r="EF41" s="31" t="s">
        <v>53</v>
      </c>
      <c r="EG41" s="31" t="s">
        <v>53</v>
      </c>
      <c r="EH41" s="31" t="s">
        <v>53</v>
      </c>
      <c r="EI41" s="31" t="s">
        <v>53</v>
      </c>
      <c r="EJ41" s="31" t="s">
        <v>53</v>
      </c>
      <c r="EK41" s="31" t="s">
        <v>53</v>
      </c>
      <c r="EL41" s="31" t="s">
        <v>53</v>
      </c>
      <c r="EM41" s="31" t="s">
        <v>53</v>
      </c>
      <c r="EN41" s="31" t="s">
        <v>53</v>
      </c>
      <c r="EO41" s="31" t="s">
        <v>53</v>
      </c>
      <c r="EP41" s="31" t="s">
        <v>53</v>
      </c>
      <c r="EQ41" s="31" t="s">
        <v>53</v>
      </c>
      <c r="ER41" s="31" t="s">
        <v>53</v>
      </c>
      <c r="ES41" s="31" t="s">
        <v>53</v>
      </c>
      <c r="ET41" s="31" t="s">
        <v>53</v>
      </c>
      <c r="EU41" s="31" t="s">
        <v>53</v>
      </c>
      <c r="EV41" s="31" t="s">
        <v>53</v>
      </c>
      <c r="EW41" s="31" t="s">
        <v>53</v>
      </c>
      <c r="EX41" s="31" t="s">
        <v>53</v>
      </c>
      <c r="EY41" s="31"/>
      <c r="EZ41" s="31"/>
      <c r="FA41" s="31" t="s">
        <v>53</v>
      </c>
      <c r="FB41" s="31" t="s">
        <v>53</v>
      </c>
      <c r="FC41" s="31" t="s">
        <v>53</v>
      </c>
      <c r="FD41" s="31" t="s">
        <v>53</v>
      </c>
      <c r="FE41" s="31" t="s">
        <v>53</v>
      </c>
      <c r="FF41" s="31" t="s">
        <v>53</v>
      </c>
      <c r="FG41" s="31" t="s">
        <v>53</v>
      </c>
      <c r="FH41" s="31" t="s">
        <v>53</v>
      </c>
      <c r="FI41" s="31" t="s">
        <v>53</v>
      </c>
      <c r="FJ41" s="31"/>
      <c r="FK41" s="31" t="s">
        <v>53</v>
      </c>
      <c r="FL41" s="31" t="s">
        <v>53</v>
      </c>
      <c r="FM41" s="31" t="s">
        <v>53</v>
      </c>
      <c r="FN41" s="31" t="s">
        <v>53</v>
      </c>
      <c r="FO41" s="31" t="s">
        <v>53</v>
      </c>
      <c r="FP41" s="31" t="s">
        <v>53</v>
      </c>
      <c r="FQ41" s="31" t="s">
        <v>53</v>
      </c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8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8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48"/>
      <c r="IJ41" s="48"/>
      <c r="IK41" s="48"/>
      <c r="IL41" s="48"/>
      <c r="IM41" s="48"/>
      <c r="IN41" s="48"/>
      <c r="IO41" s="48"/>
      <c r="IP41" s="48"/>
      <c r="IQ41" s="48"/>
      <c r="IR41" s="48"/>
      <c r="IS41" s="48"/>
      <c r="IT41" s="48"/>
      <c r="IU41" s="48"/>
      <c r="IV41" s="48"/>
      <c r="IW41" s="48"/>
      <c r="IX41" s="48"/>
      <c r="IY41" s="48"/>
      <c r="IZ41" s="48"/>
      <c r="JA41" s="48"/>
      <c r="JB41" s="48"/>
      <c r="JC41" s="48"/>
      <c r="JD41" s="48"/>
      <c r="JE41" s="48"/>
      <c r="JF41" s="48"/>
      <c r="JG41" s="48"/>
      <c r="JH41" s="48"/>
      <c r="JI41" s="48"/>
      <c r="JJ41" s="48"/>
      <c r="JK41" s="48"/>
      <c r="JL41" s="48"/>
      <c r="JM41" s="48"/>
      <c r="JN41" s="48"/>
      <c r="JO41" s="48"/>
      <c r="JP41" s="48"/>
      <c r="JQ41" s="48"/>
      <c r="JR41" s="48"/>
      <c r="JS41" s="48"/>
      <c r="JT41" s="48"/>
      <c r="JU41" s="48"/>
      <c r="JV41" s="48"/>
      <c r="JW41" s="48"/>
      <c r="JX41" s="48"/>
      <c r="JY41" s="48"/>
      <c r="JZ41" s="48"/>
      <c r="KA41" s="48"/>
      <c r="KB41" s="48"/>
      <c r="KC41" s="48"/>
      <c r="KD41" s="48"/>
      <c r="KE41" s="48"/>
      <c r="KF41" s="48"/>
      <c r="KG41" s="48"/>
      <c r="KH41" s="48"/>
      <c r="KI41" s="48"/>
      <c r="KJ41" s="48"/>
      <c r="KK41" s="48"/>
      <c r="KL41" s="48"/>
      <c r="KM41" s="48"/>
      <c r="KN41" s="48"/>
      <c r="KO41" s="48"/>
      <c r="KP41" s="48"/>
      <c r="KQ41" s="48"/>
      <c r="KR41" s="48"/>
      <c r="KS41" s="48"/>
      <c r="KT41" s="48"/>
      <c r="KU41" s="48"/>
      <c r="KV41" s="48"/>
      <c r="KW41" s="48"/>
      <c r="KX41" s="48"/>
      <c r="KY41" s="48"/>
      <c r="KZ41" s="48"/>
      <c r="LA41" s="48"/>
      <c r="LB41" s="48"/>
      <c r="LC41" s="48"/>
      <c r="LD41" s="48"/>
      <c r="LE41" s="48"/>
      <c r="LF41" s="48"/>
      <c r="LG41" s="48"/>
      <c r="LH41" s="48"/>
      <c r="LI41" s="48"/>
      <c r="LJ41" s="48"/>
      <c r="LK41" s="48"/>
      <c r="LL41" s="48"/>
      <c r="LM41" s="48"/>
      <c r="LN41" s="48"/>
      <c r="LO41" s="48"/>
      <c r="LP41" s="48"/>
      <c r="LQ41" s="48"/>
      <c r="LR41" s="48"/>
      <c r="LS41" s="48"/>
      <c r="LT41" s="48"/>
      <c r="LU41" s="48"/>
      <c r="LV41" s="48"/>
      <c r="LW41" s="48"/>
      <c r="LX41" s="48"/>
      <c r="LY41" s="48"/>
      <c r="LZ41" s="48"/>
      <c r="MA41" s="48"/>
      <c r="MB41" s="48"/>
      <c r="MC41" s="48"/>
      <c r="MD41" s="48"/>
      <c r="ME41" s="48"/>
      <c r="MF41" s="48"/>
      <c r="MG41" s="48"/>
      <c r="MH41" s="48"/>
      <c r="MI41" s="48"/>
      <c r="MJ41" s="48"/>
      <c r="MK41" s="48"/>
      <c r="ML41" s="48"/>
      <c r="MM41" s="48"/>
      <c r="MN41" s="48"/>
      <c r="MO41" s="48"/>
      <c r="MP41" s="48"/>
      <c r="MQ41" s="48"/>
      <c r="MR41" s="48"/>
      <c r="MS41" s="48"/>
      <c r="MT41" s="48"/>
      <c r="MU41" s="48"/>
      <c r="MV41" s="48"/>
      <c r="MW41" s="48"/>
      <c r="MX41" s="48"/>
      <c r="MY41" s="48"/>
      <c r="MZ41" s="48"/>
      <c r="NA41" s="48"/>
      <c r="NB41" s="48"/>
      <c r="NC41" s="48"/>
      <c r="ND41" s="48"/>
      <c r="NE41" s="48"/>
      <c r="NF41" s="48"/>
      <c r="NG41" s="48"/>
      <c r="NH41" s="48"/>
      <c r="NI41" s="48"/>
      <c r="NJ41" s="48"/>
      <c r="NK41" s="48"/>
      <c r="NL41" s="48"/>
      <c r="NM41" s="48"/>
      <c r="NN41" s="48"/>
      <c r="NO41" s="48"/>
      <c r="NP41" s="48"/>
      <c r="NQ41" s="48"/>
      <c r="NR41" s="48"/>
      <c r="NS41" s="48"/>
      <c r="NT41" s="48"/>
      <c r="NU41" s="48"/>
      <c r="NV41" s="48"/>
      <c r="NW41" s="48"/>
      <c r="NX41" s="48"/>
      <c r="NY41" s="48"/>
      <c r="NZ41" s="48"/>
      <c r="OA41" s="48"/>
      <c r="OB41" s="48"/>
      <c r="OC41" s="48"/>
      <c r="OD41" s="48"/>
      <c r="OE41" s="48"/>
      <c r="OF41" s="48"/>
      <c r="OG41" s="48"/>
      <c r="OH41" s="48"/>
      <c r="OI41" s="48"/>
      <c r="OJ41" s="48"/>
      <c r="OK41" s="48"/>
      <c r="OL41" s="48"/>
      <c r="OM41" s="48"/>
      <c r="ON41" s="48"/>
      <c r="OO41" s="48"/>
      <c r="OP41" s="48"/>
      <c r="OQ41" s="48"/>
      <c r="OR41" s="48"/>
      <c r="OS41" s="48"/>
      <c r="OT41" s="48"/>
      <c r="OU41" s="48"/>
      <c r="OV41" s="48"/>
      <c r="OW41" s="48"/>
      <c r="OX41" s="48"/>
      <c r="OY41" s="48"/>
      <c r="OZ41" s="48"/>
      <c r="PA41" s="48"/>
      <c r="PB41" s="48"/>
      <c r="PC41" s="48"/>
      <c r="PD41" s="48"/>
      <c r="PE41" s="48"/>
      <c r="PF41" s="48"/>
      <c r="PG41" s="48"/>
      <c r="PH41" s="48"/>
      <c r="PI41" s="48"/>
      <c r="PJ41" s="48"/>
      <c r="PK41" s="48"/>
      <c r="PL41" s="48"/>
      <c r="PM41" s="48"/>
      <c r="PN41" s="48"/>
      <c r="PO41" s="48"/>
      <c r="PP41" s="48"/>
      <c r="PQ41" s="48"/>
      <c r="PR41" s="48"/>
      <c r="PS41" s="48"/>
      <c r="PT41" s="48"/>
      <c r="PU41" s="48"/>
      <c r="PV41" s="48"/>
      <c r="PW41" s="48"/>
      <c r="PX41" s="48"/>
      <c r="PY41" s="48"/>
      <c r="PZ41" s="48"/>
      <c r="QA41" s="48"/>
      <c r="QB41" s="48"/>
      <c r="QC41" s="48"/>
      <c r="QD41" s="48"/>
      <c r="QE41" s="48"/>
      <c r="QF41" s="48"/>
      <c r="QG41" s="48"/>
      <c r="QH41" s="48"/>
      <c r="QI41" s="48"/>
      <c r="QJ41" s="48"/>
      <c r="QK41" s="48"/>
      <c r="QL41" s="48"/>
      <c r="QM41" s="48"/>
      <c r="QN41" s="48"/>
      <c r="QO41" s="48"/>
      <c r="QP41" s="48"/>
      <c r="QQ41" s="48"/>
      <c r="QR41" s="48"/>
      <c r="QS41" s="48"/>
      <c r="QT41" s="48"/>
      <c r="QU41" s="48"/>
      <c r="QV41" s="48"/>
      <c r="QW41" s="48"/>
      <c r="QX41" s="48"/>
      <c r="QY41" s="48"/>
      <c r="QZ41" s="48"/>
      <c r="RA41" s="48"/>
      <c r="RB41" s="48"/>
      <c r="RC41" s="48"/>
      <c r="RD41" s="48"/>
      <c r="RE41" s="48"/>
      <c r="RF41" s="48"/>
      <c r="RG41" s="48"/>
      <c r="RH41" s="48"/>
      <c r="RI41" s="48"/>
      <c r="RJ41" s="48"/>
      <c r="RK41" s="48"/>
      <c r="RL41" s="48"/>
      <c r="RM41" s="48"/>
      <c r="RN41" s="48"/>
      <c r="RO41" s="48"/>
      <c r="RP41" s="48"/>
      <c r="RQ41" s="48"/>
      <c r="RR41" s="48"/>
      <c r="RS41" s="48"/>
      <c r="RT41" s="48"/>
      <c r="RU41" s="48"/>
      <c r="RV41" s="48"/>
      <c r="RW41" s="48"/>
      <c r="RX41" s="48"/>
      <c r="RY41" s="48"/>
      <c r="RZ41" s="48"/>
      <c r="SA41" s="48"/>
      <c r="SB41" s="48"/>
      <c r="SC41" s="48"/>
      <c r="SD41" s="48"/>
      <c r="SE41" s="48"/>
      <c r="SF41" s="48"/>
      <c r="SG41" s="48"/>
      <c r="SH41" s="48"/>
      <c r="SI41" s="48"/>
      <c r="SJ41" s="48"/>
      <c r="SK41" s="48"/>
      <c r="SL41" s="48"/>
      <c r="SM41" s="48"/>
      <c r="SN41" s="48"/>
      <c r="SO41" s="48"/>
      <c r="SP41" s="48"/>
      <c r="SQ41" s="48"/>
      <c r="SR41" s="48"/>
      <c r="SS41" s="48"/>
      <c r="ST41" s="48"/>
      <c r="SU41" s="48"/>
      <c r="SV41" s="48"/>
      <c r="SW41" s="48"/>
      <c r="SX41" s="48"/>
      <c r="SY41" s="48"/>
      <c r="SZ41" s="48"/>
      <c r="TA41" s="48"/>
      <c r="TB41" s="48"/>
      <c r="TC41" s="48"/>
      <c r="TD41" s="48"/>
      <c r="TE41" s="48"/>
      <c r="TF41" s="48"/>
      <c r="TG41" s="48"/>
      <c r="TH41" s="48"/>
      <c r="TI41" s="48"/>
      <c r="TJ41" s="48"/>
      <c r="TK41" s="48"/>
      <c r="TL41" s="48"/>
      <c r="TM41" s="48"/>
      <c r="TN41" s="48"/>
      <c r="TO41" s="48"/>
      <c r="TP41" s="48"/>
      <c r="TQ41" s="48"/>
      <c r="TR41" s="48"/>
      <c r="TS41" s="48"/>
      <c r="TT41" s="48"/>
      <c r="TU41" s="48"/>
      <c r="TV41" s="48"/>
      <c r="TW41" s="48"/>
      <c r="TX41" s="48"/>
      <c r="TY41" s="48"/>
      <c r="TZ41" s="48"/>
      <c r="UA41" s="48"/>
      <c r="UB41" s="48"/>
      <c r="UC41" s="48"/>
      <c r="UD41" s="48"/>
      <c r="UE41" s="48"/>
      <c r="UF41" s="48"/>
      <c r="UG41" s="48"/>
      <c r="UH41" s="48"/>
      <c r="UI41" s="48"/>
      <c r="UJ41" s="48"/>
      <c r="UK41" s="48"/>
      <c r="UL41" s="48"/>
      <c r="UM41" s="48"/>
      <c r="UN41" s="48"/>
      <c r="UO41" s="48"/>
      <c r="UP41" s="48"/>
      <c r="UQ41" s="48"/>
      <c r="UR41" s="48"/>
      <c r="US41" s="48"/>
      <c r="UT41" s="48"/>
      <c r="UU41" s="48"/>
      <c r="UV41" s="48"/>
      <c r="UW41" s="48"/>
      <c r="UX41" s="48"/>
      <c r="UY41" s="48"/>
      <c r="UZ41" s="48"/>
      <c r="VA41" s="48"/>
      <c r="VB41" s="48"/>
      <c r="VC41" s="48"/>
      <c r="VD41" s="48"/>
      <c r="VE41" s="48"/>
      <c r="VF41" s="48"/>
      <c r="VG41" s="48"/>
      <c r="VH41" s="48"/>
      <c r="VI41" s="48"/>
      <c r="VJ41" s="48"/>
      <c r="VK41" s="48"/>
      <c r="VL41" s="48"/>
      <c r="VM41" s="48"/>
      <c r="VN41" s="48"/>
      <c r="VO41" s="48"/>
      <c r="VP41" s="48"/>
      <c r="VQ41" s="48"/>
      <c r="VR41" s="48"/>
      <c r="VS41" s="48"/>
      <c r="VT41" s="48"/>
      <c r="VU41" s="48"/>
      <c r="VV41" s="48"/>
      <c r="VW41" s="48"/>
      <c r="VX41" s="48"/>
      <c r="VY41" s="48"/>
      <c r="VZ41" s="48"/>
      <c r="WA41" s="48"/>
      <c r="WB41" s="48"/>
      <c r="WC41" s="48"/>
      <c r="WD41" s="48"/>
      <c r="WE41" s="48"/>
      <c r="WF41" s="48"/>
      <c r="WG41" s="48"/>
      <c r="WH41" s="48"/>
      <c r="WI41" s="48"/>
      <c r="WJ41" s="48"/>
      <c r="WK41" s="48"/>
      <c r="WL41" s="48"/>
      <c r="WM41" s="48"/>
      <c r="WN41" s="48"/>
      <c r="WO41" s="48"/>
      <c r="WP41" s="48"/>
      <c r="WQ41" s="48"/>
      <c r="WR41" s="48"/>
      <c r="WS41" s="48"/>
      <c r="WT41" s="48"/>
      <c r="WU41" s="48"/>
      <c r="WV41" s="48"/>
      <c r="WW41" s="48"/>
      <c r="WX41" s="48"/>
      <c r="WY41" s="48"/>
      <c r="WZ41" s="48"/>
      <c r="XA41" s="48"/>
      <c r="XB41" s="48"/>
      <c r="XC41" s="48"/>
      <c r="XD41" s="48"/>
      <c r="XE41" s="48"/>
      <c r="XF41" s="48"/>
      <c r="XG41" s="48"/>
      <c r="XH41" s="48"/>
      <c r="XI41" s="48"/>
      <c r="XJ41" s="48"/>
      <c r="XK41" s="48"/>
      <c r="XL41" s="48"/>
      <c r="XM41" s="48"/>
      <c r="XN41" s="48"/>
      <c r="XO41" s="48"/>
      <c r="XP41" s="48"/>
      <c r="XQ41" s="48"/>
      <c r="XR41" s="48"/>
      <c r="XS41" s="48"/>
      <c r="XT41" s="48"/>
      <c r="XU41" s="48"/>
      <c r="XV41" s="48"/>
      <c r="XW41" s="48"/>
      <c r="XX41" s="48"/>
      <c r="XY41" s="48"/>
      <c r="XZ41" s="48"/>
      <c r="YA41" s="48"/>
      <c r="YB41" s="48"/>
      <c r="YC41" s="48"/>
      <c r="YD41" s="48"/>
      <c r="YE41" s="48"/>
      <c r="YF41" s="48"/>
      <c r="YG41" s="48"/>
      <c r="YH41" s="48"/>
      <c r="YI41" s="48"/>
      <c r="YJ41" s="48"/>
      <c r="YK41" s="48"/>
      <c r="YL41" s="48"/>
      <c r="YM41" s="48"/>
      <c r="YN41" s="48"/>
      <c r="YO41" s="48"/>
      <c r="YP41" s="48"/>
      <c r="YQ41" s="48"/>
      <c r="YR41" s="48"/>
      <c r="YS41" s="48"/>
      <c r="YT41" s="48"/>
      <c r="YU41" s="48"/>
      <c r="YV41" s="48"/>
      <c r="YW41" s="48"/>
      <c r="YX41" s="48"/>
      <c r="YY41" s="48"/>
      <c r="YZ41" s="48"/>
      <c r="ZA41" s="48"/>
      <c r="ZB41" s="48"/>
      <c r="ZC41" s="48"/>
      <c r="ZD41" s="48"/>
      <c r="ZE41" s="48"/>
      <c r="ZF41" s="48"/>
      <c r="ZG41" s="48"/>
      <c r="ZH41" s="48"/>
      <c r="ZI41" s="48"/>
      <c r="ZJ41" s="48"/>
      <c r="ZK41" s="48"/>
      <c r="ZL41" s="48"/>
      <c r="ZM41" s="48"/>
      <c r="ZN41" s="48"/>
      <c r="ZO41" s="48"/>
      <c r="ZP41" s="48"/>
      <c r="ZQ41" s="48"/>
      <c r="ZR41" s="48"/>
      <c r="ZS41" s="48"/>
      <c r="ZT41" s="48"/>
      <c r="ZU41" s="48"/>
      <c r="ZV41" s="48"/>
      <c r="ZW41" s="48"/>
      <c r="ZX41" s="48"/>
      <c r="ZY41" s="48"/>
      <c r="ZZ41" s="48"/>
      <c r="AAA41" s="48"/>
      <c r="AAB41" s="48"/>
      <c r="AAC41" s="48"/>
      <c r="AAD41" s="48"/>
      <c r="AAE41" s="48"/>
      <c r="AAF41" s="48"/>
      <c r="AAG41" s="48"/>
      <c r="AAH41" s="48"/>
      <c r="AAI41" s="48"/>
      <c r="AAJ41" s="48"/>
      <c r="AAK41" s="48"/>
      <c r="AAL41" s="48"/>
      <c r="AAM41" s="48"/>
      <c r="AAN41" s="48"/>
      <c r="AAO41" s="48"/>
      <c r="AAP41" s="48"/>
      <c r="AAQ41" s="48"/>
      <c r="AAR41" s="48"/>
      <c r="AAS41" s="48"/>
      <c r="AAT41" s="48"/>
      <c r="AAU41" s="48"/>
      <c r="AAV41" s="48"/>
      <c r="AAW41" s="48"/>
      <c r="AAX41" s="48"/>
      <c r="AAY41" s="48"/>
      <c r="AAZ41" s="48"/>
      <c r="ABA41" s="48"/>
      <c r="ABB41" s="48"/>
      <c r="ABC41" s="48"/>
      <c r="ABD41" s="48"/>
      <c r="ABE41" s="48"/>
      <c r="ABF41" s="48"/>
      <c r="ABG41" s="48"/>
      <c r="ABH41" s="48"/>
      <c r="ABI41" s="48"/>
      <c r="ABJ41" s="48"/>
      <c r="ABK41" s="48"/>
      <c r="ABL41" s="48"/>
      <c r="ABM41" s="48"/>
      <c r="ABN41" s="48"/>
      <c r="ABO41" s="48"/>
      <c r="ABP41" s="48"/>
      <c r="ABQ41" s="48"/>
      <c r="ABR41" s="48"/>
      <c r="ABS41" s="48"/>
      <c r="ABT41" s="48"/>
      <c r="ABU41" s="48"/>
      <c r="ABV41" s="48"/>
      <c r="ABW41" s="48"/>
      <c r="ABX41" s="48"/>
      <c r="ABY41" s="48"/>
      <c r="ABZ41" s="48"/>
      <c r="ACA41" s="48"/>
      <c r="ACB41" s="48"/>
      <c r="ACC41" s="48"/>
      <c r="ACD41" s="48"/>
      <c r="ACE41" s="48"/>
      <c r="ACF41" s="48"/>
      <c r="ACG41" s="48"/>
      <c r="ACH41" s="48"/>
      <c r="ACI41" s="48"/>
      <c r="ACJ41" s="48"/>
      <c r="ACK41" s="48"/>
      <c r="ACL41" s="48"/>
      <c r="ACM41" s="48"/>
      <c r="ACN41" s="48"/>
      <c r="ACO41" s="48"/>
      <c r="ACP41" s="48"/>
      <c r="ACQ41" s="48"/>
      <c r="ACR41" s="48"/>
      <c r="ACS41" s="48"/>
      <c r="ACT41" s="48"/>
      <c r="ACU41" s="48"/>
      <c r="ACV41" s="48"/>
      <c r="ACW41" s="48"/>
      <c r="ACX41" s="48"/>
      <c r="ACY41" s="48"/>
      <c r="ACZ41" s="48"/>
      <c r="ADA41" s="48"/>
      <c r="ADB41" s="48"/>
      <c r="ADC41" s="48"/>
      <c r="ADD41" s="48"/>
      <c r="ADE41" s="48"/>
      <c r="ADF41" s="48"/>
      <c r="ADG41" s="48"/>
      <c r="ADH41" s="48"/>
      <c r="ADI41" s="48"/>
      <c r="ADJ41" s="48"/>
      <c r="ADK41" s="48"/>
      <c r="ADL41" s="48"/>
      <c r="ADM41" s="48"/>
      <c r="ADN41" s="48"/>
      <c r="ADO41" s="48"/>
      <c r="ADP41" s="48"/>
      <c r="ADQ41" s="48"/>
      <c r="ADR41" s="48"/>
      <c r="ADS41" s="48"/>
      <c r="ADT41" s="48"/>
      <c r="ADU41" s="48"/>
      <c r="ADV41" s="48"/>
      <c r="ADW41" s="48"/>
      <c r="ADX41" s="48"/>
      <c r="ADY41" s="48"/>
      <c r="ADZ41" s="48"/>
      <c r="AEA41" s="48"/>
      <c r="AEB41" s="48"/>
      <c r="AEC41" s="48"/>
      <c r="AED41" s="48"/>
      <c r="AEE41" s="48"/>
      <c r="AEF41" s="48"/>
      <c r="AEG41" s="48"/>
      <c r="AEH41" s="48"/>
      <c r="AEI41" s="48"/>
      <c r="AEJ41" s="48"/>
      <c r="AEK41" s="48"/>
      <c r="AEL41" s="48"/>
      <c r="AEM41" s="48"/>
      <c r="AEN41" s="48"/>
      <c r="AEO41" s="48"/>
      <c r="AEP41" s="48"/>
      <c r="AEQ41" s="48"/>
      <c r="AER41" s="48"/>
      <c r="AES41" s="48"/>
      <c r="AET41" s="48"/>
      <c r="AEU41" s="48"/>
      <c r="AEV41" s="48"/>
      <c r="AEW41" s="48"/>
      <c r="AEX41" s="48"/>
      <c r="AEY41" s="48"/>
      <c r="AEZ41" s="48"/>
      <c r="AFA41" s="48"/>
      <c r="AFB41" s="48"/>
      <c r="AFC41" s="48"/>
      <c r="AFD41" s="48"/>
      <c r="AFE41" s="48"/>
      <c r="AFF41" s="48"/>
      <c r="AFG41" s="48"/>
      <c r="AFH41" s="48"/>
      <c r="AFI41" s="48"/>
      <c r="AFJ41" s="48"/>
      <c r="AFK41" s="48"/>
      <c r="AFL41" s="48"/>
      <c r="AFM41" s="48"/>
      <c r="AFN41" s="48"/>
      <c r="AFO41" s="48"/>
      <c r="AFP41" s="48"/>
      <c r="AFQ41" s="48"/>
      <c r="AFR41" s="48"/>
      <c r="AFS41" s="48"/>
      <c r="AFT41" s="48"/>
      <c r="AFU41" s="48"/>
      <c r="AFV41" s="48"/>
      <c r="AFW41" s="48"/>
      <c r="AFX41" s="48"/>
      <c r="AFY41" s="48"/>
      <c r="AFZ41" s="48"/>
      <c r="AGA41" s="48"/>
      <c r="AGB41" s="48"/>
      <c r="AGC41" s="48"/>
      <c r="AGD41" s="48"/>
      <c r="AGE41" s="48"/>
      <c r="AGF41" s="48"/>
      <c r="AGG41" s="48"/>
      <c r="AGH41" s="48"/>
      <c r="AGI41" s="48"/>
      <c r="AGJ41" s="48"/>
      <c r="AGK41" s="48"/>
      <c r="AGL41" s="48"/>
      <c r="AGM41" s="48"/>
      <c r="AGN41" s="48"/>
      <c r="AGO41" s="48"/>
      <c r="AGP41" s="48"/>
      <c r="AGQ41" s="48"/>
      <c r="AGR41" s="48"/>
      <c r="AGS41" s="48"/>
      <c r="AGT41" s="48"/>
      <c r="AGU41" s="48"/>
      <c r="AGV41" s="48"/>
      <c r="AGW41" s="48"/>
      <c r="AGX41" s="48"/>
      <c r="AGY41" s="48"/>
      <c r="AGZ41" s="48"/>
      <c r="AHA41" s="48"/>
      <c r="AHB41" s="48"/>
      <c r="AHC41" s="48"/>
      <c r="AHD41" s="48"/>
      <c r="AHE41" s="48"/>
      <c r="AHF41" s="48"/>
      <c r="AHG41" s="48"/>
      <c r="AHH41" s="48"/>
      <c r="AHI41" s="48"/>
      <c r="AHJ41" s="48"/>
      <c r="AHK41" s="48"/>
      <c r="AHL41" s="48"/>
      <c r="AHM41" s="48"/>
      <c r="AHN41" s="48"/>
      <c r="AHO41" s="48"/>
      <c r="AHP41" s="48"/>
      <c r="AHQ41" s="48"/>
      <c r="AHR41" s="48"/>
      <c r="AHS41" s="48"/>
      <c r="AHT41" s="48"/>
      <c r="AHU41" s="48"/>
      <c r="AHV41" s="48"/>
      <c r="AHW41" s="48"/>
      <c r="AHX41" s="48"/>
      <c r="AHY41" s="48"/>
      <c r="AHZ41" s="48"/>
      <c r="AIA41" s="48"/>
      <c r="AIB41" s="48"/>
      <c r="AIC41" s="48"/>
      <c r="AID41" s="48"/>
      <c r="AIE41" s="48"/>
      <c r="AIF41" s="48"/>
      <c r="AIG41" s="48"/>
      <c r="AIH41" s="48"/>
      <c r="AII41" s="48"/>
      <c r="AIJ41" s="48"/>
      <c r="AIK41" s="48"/>
      <c r="AIL41" s="48"/>
      <c r="AIM41" s="48"/>
      <c r="AIN41" s="48"/>
      <c r="AIO41" s="48"/>
      <c r="AIP41" s="48"/>
      <c r="AIQ41" s="48"/>
      <c r="AIR41" s="48"/>
      <c r="AIS41" s="48"/>
      <c r="AIT41" s="48"/>
      <c r="AIU41" s="48"/>
      <c r="AIV41" s="48"/>
      <c r="AIW41" s="48"/>
      <c r="AIX41" s="48"/>
      <c r="AIY41" s="48"/>
      <c r="AIZ41" s="48"/>
      <c r="AJA41" s="48"/>
      <c r="AJB41" s="48"/>
      <c r="AJC41" s="48"/>
      <c r="AJD41" s="48"/>
      <c r="AJE41" s="48"/>
      <c r="AJF41" s="48"/>
      <c r="AJG41" s="48"/>
      <c r="AJH41" s="48"/>
      <c r="AJI41" s="48"/>
      <c r="AJJ41" s="48"/>
      <c r="AJK41" s="48"/>
      <c r="AJL41" s="48"/>
      <c r="AJM41" s="48"/>
      <c r="AJN41" s="48"/>
      <c r="AJO41" s="48"/>
      <c r="AJP41" s="48"/>
      <c r="AJQ41" s="48"/>
      <c r="AJR41" s="48"/>
      <c r="AJS41" s="48"/>
      <c r="AJT41" s="48"/>
      <c r="AJU41" s="48"/>
      <c r="AJV41" s="48"/>
      <c r="AJW41" s="48"/>
      <c r="AJX41" s="48"/>
      <c r="AJY41" s="48"/>
      <c r="AJZ41" s="48"/>
      <c r="AKA41" s="48"/>
      <c r="AKB41" s="48"/>
      <c r="AKC41" s="48"/>
      <c r="AKD41" s="48"/>
      <c r="AKE41" s="48"/>
      <c r="AKF41" s="48"/>
      <c r="AKG41" s="48"/>
      <c r="AKH41" s="48"/>
      <c r="AKI41" s="48"/>
      <c r="AKJ41" s="48"/>
      <c r="AKK41" s="48"/>
      <c r="AKL41" s="48"/>
      <c r="AKM41" s="48"/>
      <c r="AKN41" s="48"/>
      <c r="AKO41" s="48"/>
      <c r="AKP41" s="48"/>
      <c r="AKQ41" s="48"/>
      <c r="AKR41" s="48"/>
      <c r="AKS41" s="48"/>
      <c r="AKT41" s="48"/>
      <c r="AKU41" s="48"/>
      <c r="AKV41" s="48"/>
      <c r="AKW41" s="48"/>
      <c r="AKX41" s="48"/>
      <c r="AKY41" s="48"/>
      <c r="AKZ41" s="48"/>
      <c r="ALA41" s="48"/>
      <c r="ALB41" s="48"/>
      <c r="ALC41" s="48"/>
      <c r="ALD41" s="48"/>
      <c r="ALE41" s="48"/>
      <c r="ALF41" s="48"/>
      <c r="ALG41" s="48"/>
      <c r="ALH41" s="48"/>
      <c r="ALI41" s="48"/>
      <c r="ALJ41" s="48"/>
      <c r="ALK41" s="48"/>
      <c r="ALL41" s="48"/>
      <c r="ALM41" s="48"/>
      <c r="ALN41" s="48"/>
      <c r="ALO41" s="48"/>
      <c r="ALP41" s="48"/>
      <c r="ALQ41" s="48"/>
      <c r="ALR41" s="48"/>
      <c r="ALS41" s="48"/>
      <c r="ALT41" s="48"/>
      <c r="ALU41" s="48"/>
      <c r="ALV41" s="48"/>
      <c r="ALW41" s="48"/>
      <c r="ALX41" s="48"/>
      <c r="ALY41" s="48"/>
      <c r="ALZ41" s="48"/>
      <c r="AMA41" s="48"/>
      <c r="AMB41" s="48"/>
      <c r="AMC41" s="48"/>
      <c r="AMD41" s="48"/>
      <c r="AME41" s="48"/>
      <c r="AMF41" s="48"/>
      <c r="AMG41" s="48"/>
      <c r="AMH41" s="48"/>
      <c r="AMI41" s="48"/>
      <c r="AMJ41" s="48"/>
      <c r="AMK41" s="48"/>
    </row>
    <row r="42" ht="15.75" customHeight="1">
      <c r="A42" s="31" t="s">
        <v>53</v>
      </c>
      <c r="B42" s="31" t="s">
        <v>21</v>
      </c>
      <c r="C42" s="31"/>
      <c r="D42" s="39"/>
      <c r="E42" s="39">
        <v>1000.0</v>
      </c>
      <c r="F42" s="31" t="s">
        <v>54</v>
      </c>
      <c r="G42" s="31" t="s">
        <v>55</v>
      </c>
      <c r="H42" s="39"/>
      <c r="I42" s="39"/>
      <c r="J42" s="39">
        <v>1.0</v>
      </c>
      <c r="K42" s="39"/>
      <c r="L42" s="39"/>
      <c r="M42" s="31"/>
      <c r="N42" s="31"/>
      <c r="O42" s="31" t="s">
        <v>56</v>
      </c>
      <c r="P42" s="31"/>
      <c r="Q42" s="39"/>
      <c r="R42" s="39"/>
      <c r="S42" s="31"/>
      <c r="T42" s="39"/>
      <c r="U42" s="39"/>
      <c r="V42" s="31"/>
      <c r="W42" s="39">
        <v>1.0</v>
      </c>
      <c r="X42" s="39"/>
      <c r="Y42" s="31"/>
      <c r="Z42" s="31" t="s">
        <v>57</v>
      </c>
      <c r="AA42" s="31"/>
      <c r="AB42" s="39">
        <v>1.0</v>
      </c>
      <c r="AC42" s="31"/>
      <c r="AD42" s="31" t="s">
        <v>58</v>
      </c>
      <c r="AE42" s="39">
        <v>1000.0</v>
      </c>
      <c r="AF42" s="31"/>
      <c r="AG42" s="39"/>
      <c r="AH42" s="31" t="s">
        <v>59</v>
      </c>
      <c r="AI42" s="39">
        <v>1.0</v>
      </c>
      <c r="AJ42" s="31"/>
      <c r="AK42" s="31"/>
      <c r="AL42" s="31"/>
      <c r="AM42" s="31"/>
      <c r="AN42" s="47"/>
      <c r="AO42" s="31"/>
      <c r="AP42" s="47"/>
      <c r="AQ42" s="47"/>
      <c r="AR42" s="47"/>
      <c r="AS42" s="39"/>
      <c r="AT42" s="39">
        <v>60000.0</v>
      </c>
      <c r="AU42" s="39">
        <v>60000.0</v>
      </c>
      <c r="AV42" s="39"/>
      <c r="AW42" s="39"/>
      <c r="AX42" s="39"/>
      <c r="AY42" s="31"/>
      <c r="AZ42" s="39"/>
      <c r="BA42" s="39"/>
      <c r="BB42" s="31"/>
      <c r="BC42" s="39"/>
      <c r="BD42" s="31"/>
      <c r="BE42" s="39">
        <v>70000.0</v>
      </c>
      <c r="BF42" s="39">
        <v>70000.0</v>
      </c>
      <c r="BG42" s="39"/>
      <c r="BH42" s="31"/>
      <c r="BI42" s="31"/>
      <c r="BJ42" s="39">
        <v>1000.0</v>
      </c>
      <c r="BK42" s="39"/>
      <c r="BL42" s="31"/>
      <c r="BM42" s="31" t="s">
        <v>57</v>
      </c>
      <c r="BN42" s="39"/>
      <c r="BO42" s="31" t="s">
        <v>20</v>
      </c>
      <c r="BP42" s="39"/>
      <c r="BQ42" s="39"/>
      <c r="BR42" s="39"/>
      <c r="BS42" s="31"/>
      <c r="BT42" s="31" t="s">
        <v>19</v>
      </c>
      <c r="BU42" s="39"/>
      <c r="BV42" s="39"/>
      <c r="BW42" s="39"/>
      <c r="BX42" s="39"/>
      <c r="BY42" s="31"/>
      <c r="BZ42" s="31"/>
      <c r="CA42" s="31"/>
      <c r="CB42" s="31"/>
      <c r="CC42" s="31"/>
      <c r="CD42" s="31"/>
      <c r="CE42" s="39"/>
      <c r="CF42" s="31" t="s">
        <v>60</v>
      </c>
      <c r="CG42" s="39"/>
      <c r="CH42" s="31"/>
      <c r="CI42" s="31"/>
      <c r="CJ42" s="39"/>
      <c r="CK42" s="31" t="s">
        <v>61</v>
      </c>
      <c r="CL42" s="39">
        <v>1.0</v>
      </c>
      <c r="CM42" s="31" t="s">
        <v>19</v>
      </c>
      <c r="CN42" s="31" t="s">
        <v>62</v>
      </c>
      <c r="CO42" s="31"/>
      <c r="CP42" s="31"/>
      <c r="CQ42" s="39"/>
      <c r="CR42" s="39"/>
      <c r="CS42" s="31"/>
      <c r="CT42" s="31"/>
      <c r="CU42" s="31"/>
      <c r="CV42" s="31" t="s">
        <v>53</v>
      </c>
      <c r="CW42" s="31" t="s">
        <v>53</v>
      </c>
      <c r="CX42" s="31" t="s">
        <v>53</v>
      </c>
      <c r="CY42" s="31" t="s">
        <v>53</v>
      </c>
      <c r="CZ42" s="31" t="s">
        <v>53</v>
      </c>
      <c r="DA42" s="31" t="s">
        <v>53</v>
      </c>
      <c r="DB42" s="31" t="s">
        <v>53</v>
      </c>
      <c r="DC42" s="31" t="s">
        <v>53</v>
      </c>
      <c r="DD42" s="31" t="s">
        <v>53</v>
      </c>
      <c r="DE42" s="31" t="s">
        <v>53</v>
      </c>
      <c r="DF42" s="31" t="s">
        <v>53</v>
      </c>
      <c r="DG42" s="31" t="s">
        <v>53</v>
      </c>
      <c r="DH42" s="31" t="s">
        <v>53</v>
      </c>
      <c r="DI42" s="31" t="s">
        <v>53</v>
      </c>
      <c r="DJ42" s="31" t="s">
        <v>53</v>
      </c>
      <c r="DK42" s="31" t="s">
        <v>53</v>
      </c>
      <c r="DL42" s="31" t="s">
        <v>53</v>
      </c>
      <c r="DM42" s="31" t="s">
        <v>53</v>
      </c>
      <c r="DN42" s="31" t="s">
        <v>53</v>
      </c>
      <c r="DO42" s="31" t="s">
        <v>53</v>
      </c>
      <c r="DP42" s="31" t="s">
        <v>53</v>
      </c>
      <c r="DQ42" s="31" t="s">
        <v>53</v>
      </c>
      <c r="DR42" s="31" t="s">
        <v>53</v>
      </c>
      <c r="DS42" s="31" t="s">
        <v>53</v>
      </c>
      <c r="DT42" s="31" t="s">
        <v>53</v>
      </c>
      <c r="DU42" s="31" t="s">
        <v>53</v>
      </c>
      <c r="DV42" s="31" t="s">
        <v>53</v>
      </c>
      <c r="DW42" s="31" t="s">
        <v>53</v>
      </c>
      <c r="DX42" s="31" t="s">
        <v>53</v>
      </c>
      <c r="DY42" s="31" t="s">
        <v>53</v>
      </c>
      <c r="DZ42" s="31" t="s">
        <v>53</v>
      </c>
      <c r="EA42" s="31" t="s">
        <v>53</v>
      </c>
      <c r="EB42" s="31" t="s">
        <v>53</v>
      </c>
      <c r="EC42" s="31" t="s">
        <v>53</v>
      </c>
      <c r="ED42" s="31" t="s">
        <v>53</v>
      </c>
      <c r="EE42" s="31" t="s">
        <v>53</v>
      </c>
      <c r="EF42" s="31" t="s">
        <v>53</v>
      </c>
      <c r="EG42" s="31" t="s">
        <v>53</v>
      </c>
      <c r="EH42" s="31" t="s">
        <v>53</v>
      </c>
      <c r="EI42" s="31" t="s">
        <v>53</v>
      </c>
      <c r="EJ42" s="31" t="s">
        <v>53</v>
      </c>
      <c r="EK42" s="31" t="s">
        <v>53</v>
      </c>
      <c r="EL42" s="31" t="s">
        <v>53</v>
      </c>
      <c r="EM42" s="31" t="s">
        <v>53</v>
      </c>
      <c r="EN42" s="31" t="s">
        <v>53</v>
      </c>
      <c r="EO42" s="31" t="s">
        <v>53</v>
      </c>
      <c r="EP42" s="31" t="s">
        <v>53</v>
      </c>
      <c r="EQ42" s="31" t="s">
        <v>53</v>
      </c>
      <c r="ER42" s="31" t="s">
        <v>53</v>
      </c>
      <c r="ES42" s="31" t="s">
        <v>53</v>
      </c>
      <c r="ET42" s="31" t="s">
        <v>53</v>
      </c>
      <c r="EU42" s="31" t="s">
        <v>53</v>
      </c>
      <c r="EV42" s="31" t="s">
        <v>53</v>
      </c>
      <c r="EW42" s="31" t="s">
        <v>53</v>
      </c>
      <c r="EX42" s="31" t="s">
        <v>53</v>
      </c>
      <c r="EY42" s="31"/>
      <c r="EZ42" s="31"/>
      <c r="FA42" s="31" t="s">
        <v>53</v>
      </c>
      <c r="FB42" s="31" t="s">
        <v>53</v>
      </c>
      <c r="FC42" s="31" t="s">
        <v>53</v>
      </c>
      <c r="FD42" s="31" t="s">
        <v>53</v>
      </c>
      <c r="FE42" s="31" t="s">
        <v>53</v>
      </c>
      <c r="FF42" s="31" t="s">
        <v>53</v>
      </c>
      <c r="FG42" s="31" t="s">
        <v>53</v>
      </c>
      <c r="FH42" s="31" t="s">
        <v>53</v>
      </c>
      <c r="FI42" s="31" t="s">
        <v>53</v>
      </c>
      <c r="FJ42" s="31"/>
      <c r="FK42" s="31" t="s">
        <v>53</v>
      </c>
      <c r="FL42" s="31" t="s">
        <v>53</v>
      </c>
      <c r="FM42" s="31" t="s">
        <v>53</v>
      </c>
      <c r="FN42" s="31" t="s">
        <v>53</v>
      </c>
      <c r="FO42" s="31" t="s">
        <v>53</v>
      </c>
      <c r="FP42" s="31" t="s">
        <v>53</v>
      </c>
      <c r="FQ42" s="31" t="s">
        <v>53</v>
      </c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8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8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48"/>
      <c r="IJ42" s="48"/>
      <c r="IK42" s="48"/>
      <c r="IL42" s="48"/>
      <c r="IM42" s="48"/>
      <c r="IN42" s="48"/>
      <c r="IO42" s="48"/>
      <c r="IP42" s="48"/>
      <c r="IQ42" s="48"/>
      <c r="IR42" s="48"/>
      <c r="IS42" s="48"/>
      <c r="IT42" s="48"/>
      <c r="IU42" s="48"/>
      <c r="IV42" s="48"/>
      <c r="IW42" s="48"/>
      <c r="IX42" s="48"/>
      <c r="IY42" s="48"/>
      <c r="IZ42" s="48"/>
      <c r="JA42" s="48"/>
      <c r="JB42" s="48"/>
      <c r="JC42" s="48"/>
      <c r="JD42" s="48"/>
      <c r="JE42" s="48"/>
      <c r="JF42" s="48"/>
      <c r="JG42" s="48"/>
      <c r="JH42" s="48"/>
      <c r="JI42" s="48"/>
      <c r="JJ42" s="48"/>
      <c r="JK42" s="48"/>
      <c r="JL42" s="48"/>
      <c r="JM42" s="48"/>
      <c r="JN42" s="48"/>
      <c r="JO42" s="48"/>
      <c r="JP42" s="48"/>
      <c r="JQ42" s="48"/>
      <c r="JR42" s="48"/>
      <c r="JS42" s="48"/>
      <c r="JT42" s="48"/>
      <c r="JU42" s="48"/>
      <c r="JV42" s="48"/>
      <c r="JW42" s="48"/>
      <c r="JX42" s="48"/>
      <c r="JY42" s="48"/>
      <c r="JZ42" s="48"/>
      <c r="KA42" s="48"/>
      <c r="KB42" s="48"/>
      <c r="KC42" s="48"/>
      <c r="KD42" s="48"/>
      <c r="KE42" s="48"/>
      <c r="KF42" s="48"/>
      <c r="KG42" s="48"/>
      <c r="KH42" s="48"/>
      <c r="KI42" s="48"/>
      <c r="KJ42" s="48"/>
      <c r="KK42" s="48"/>
      <c r="KL42" s="48"/>
      <c r="KM42" s="48"/>
      <c r="KN42" s="48"/>
      <c r="KO42" s="48"/>
      <c r="KP42" s="48"/>
      <c r="KQ42" s="48"/>
      <c r="KR42" s="48"/>
      <c r="KS42" s="48"/>
      <c r="KT42" s="48"/>
      <c r="KU42" s="48"/>
      <c r="KV42" s="48"/>
      <c r="KW42" s="48"/>
      <c r="KX42" s="48"/>
      <c r="KY42" s="48"/>
      <c r="KZ42" s="48"/>
      <c r="LA42" s="48"/>
      <c r="LB42" s="48"/>
      <c r="LC42" s="48"/>
      <c r="LD42" s="48"/>
      <c r="LE42" s="48"/>
      <c r="LF42" s="48"/>
      <c r="LG42" s="48"/>
      <c r="LH42" s="48"/>
      <c r="LI42" s="48"/>
      <c r="LJ42" s="48"/>
      <c r="LK42" s="48"/>
      <c r="LL42" s="48"/>
      <c r="LM42" s="48"/>
      <c r="LN42" s="48"/>
      <c r="LO42" s="48"/>
      <c r="LP42" s="48"/>
      <c r="LQ42" s="48"/>
      <c r="LR42" s="48"/>
      <c r="LS42" s="48"/>
      <c r="LT42" s="48"/>
      <c r="LU42" s="48"/>
      <c r="LV42" s="48"/>
      <c r="LW42" s="48"/>
      <c r="LX42" s="48"/>
      <c r="LY42" s="48"/>
      <c r="LZ42" s="48"/>
      <c r="MA42" s="48"/>
      <c r="MB42" s="48"/>
      <c r="MC42" s="48"/>
      <c r="MD42" s="48"/>
      <c r="ME42" s="48"/>
      <c r="MF42" s="48"/>
      <c r="MG42" s="48"/>
      <c r="MH42" s="48"/>
      <c r="MI42" s="48"/>
      <c r="MJ42" s="48"/>
      <c r="MK42" s="48"/>
      <c r="ML42" s="48"/>
      <c r="MM42" s="48"/>
      <c r="MN42" s="48"/>
      <c r="MO42" s="48"/>
      <c r="MP42" s="48"/>
      <c r="MQ42" s="48"/>
      <c r="MR42" s="48"/>
      <c r="MS42" s="48"/>
      <c r="MT42" s="48"/>
      <c r="MU42" s="48"/>
      <c r="MV42" s="48"/>
      <c r="MW42" s="48"/>
      <c r="MX42" s="48"/>
      <c r="MY42" s="48"/>
      <c r="MZ42" s="48"/>
      <c r="NA42" s="48"/>
      <c r="NB42" s="48"/>
      <c r="NC42" s="48"/>
      <c r="ND42" s="48"/>
      <c r="NE42" s="48"/>
      <c r="NF42" s="48"/>
      <c r="NG42" s="48"/>
      <c r="NH42" s="48"/>
      <c r="NI42" s="48"/>
      <c r="NJ42" s="48"/>
      <c r="NK42" s="48"/>
      <c r="NL42" s="48"/>
      <c r="NM42" s="48"/>
      <c r="NN42" s="48"/>
      <c r="NO42" s="48"/>
      <c r="NP42" s="48"/>
      <c r="NQ42" s="48"/>
      <c r="NR42" s="48"/>
      <c r="NS42" s="48"/>
      <c r="NT42" s="48"/>
      <c r="NU42" s="48"/>
      <c r="NV42" s="48"/>
      <c r="NW42" s="48"/>
      <c r="NX42" s="48"/>
      <c r="NY42" s="48"/>
      <c r="NZ42" s="48"/>
      <c r="OA42" s="48"/>
      <c r="OB42" s="48"/>
      <c r="OC42" s="48"/>
      <c r="OD42" s="48"/>
      <c r="OE42" s="48"/>
      <c r="OF42" s="48"/>
      <c r="OG42" s="48"/>
      <c r="OH42" s="48"/>
      <c r="OI42" s="48"/>
      <c r="OJ42" s="48"/>
      <c r="OK42" s="48"/>
      <c r="OL42" s="48"/>
      <c r="OM42" s="48"/>
      <c r="ON42" s="48"/>
      <c r="OO42" s="48"/>
      <c r="OP42" s="48"/>
      <c r="OQ42" s="48"/>
      <c r="OR42" s="48"/>
      <c r="OS42" s="48"/>
      <c r="OT42" s="48"/>
      <c r="OU42" s="48"/>
      <c r="OV42" s="48"/>
      <c r="OW42" s="48"/>
      <c r="OX42" s="48"/>
      <c r="OY42" s="48"/>
      <c r="OZ42" s="48"/>
      <c r="PA42" s="48"/>
      <c r="PB42" s="48"/>
      <c r="PC42" s="48"/>
      <c r="PD42" s="48"/>
      <c r="PE42" s="48"/>
      <c r="PF42" s="48"/>
      <c r="PG42" s="48"/>
      <c r="PH42" s="48"/>
      <c r="PI42" s="48"/>
      <c r="PJ42" s="48"/>
      <c r="PK42" s="48"/>
      <c r="PL42" s="48"/>
      <c r="PM42" s="48"/>
      <c r="PN42" s="48"/>
      <c r="PO42" s="48"/>
      <c r="PP42" s="48"/>
      <c r="PQ42" s="48"/>
      <c r="PR42" s="48"/>
      <c r="PS42" s="48"/>
      <c r="PT42" s="48"/>
      <c r="PU42" s="48"/>
      <c r="PV42" s="48"/>
      <c r="PW42" s="48"/>
      <c r="PX42" s="48"/>
      <c r="PY42" s="48"/>
      <c r="PZ42" s="48"/>
      <c r="QA42" s="48"/>
      <c r="QB42" s="48"/>
      <c r="QC42" s="48"/>
      <c r="QD42" s="48"/>
      <c r="QE42" s="48"/>
      <c r="QF42" s="48"/>
      <c r="QG42" s="48"/>
      <c r="QH42" s="48"/>
      <c r="QI42" s="48"/>
      <c r="QJ42" s="48"/>
      <c r="QK42" s="48"/>
      <c r="QL42" s="48"/>
      <c r="QM42" s="48"/>
      <c r="QN42" s="48"/>
      <c r="QO42" s="48"/>
      <c r="QP42" s="48"/>
      <c r="QQ42" s="48"/>
      <c r="QR42" s="48"/>
      <c r="QS42" s="48"/>
      <c r="QT42" s="48"/>
      <c r="QU42" s="48"/>
      <c r="QV42" s="48"/>
      <c r="QW42" s="48"/>
      <c r="QX42" s="48"/>
      <c r="QY42" s="48"/>
      <c r="QZ42" s="48"/>
      <c r="RA42" s="48"/>
      <c r="RB42" s="48"/>
      <c r="RC42" s="48"/>
      <c r="RD42" s="48"/>
      <c r="RE42" s="48"/>
      <c r="RF42" s="48"/>
      <c r="RG42" s="48"/>
      <c r="RH42" s="48"/>
      <c r="RI42" s="48"/>
      <c r="RJ42" s="48"/>
      <c r="RK42" s="48"/>
      <c r="RL42" s="48"/>
      <c r="RM42" s="48"/>
      <c r="RN42" s="48"/>
      <c r="RO42" s="48"/>
      <c r="RP42" s="48"/>
      <c r="RQ42" s="48"/>
      <c r="RR42" s="48"/>
      <c r="RS42" s="48"/>
      <c r="RT42" s="48"/>
      <c r="RU42" s="48"/>
      <c r="RV42" s="48"/>
      <c r="RW42" s="48"/>
      <c r="RX42" s="48"/>
      <c r="RY42" s="48"/>
      <c r="RZ42" s="48"/>
      <c r="SA42" s="48"/>
      <c r="SB42" s="48"/>
      <c r="SC42" s="48"/>
      <c r="SD42" s="48"/>
      <c r="SE42" s="48"/>
      <c r="SF42" s="48"/>
      <c r="SG42" s="48"/>
      <c r="SH42" s="48"/>
      <c r="SI42" s="48"/>
      <c r="SJ42" s="48"/>
      <c r="SK42" s="48"/>
      <c r="SL42" s="48"/>
      <c r="SM42" s="48"/>
      <c r="SN42" s="48"/>
      <c r="SO42" s="48"/>
      <c r="SP42" s="48"/>
      <c r="SQ42" s="48"/>
      <c r="SR42" s="48"/>
      <c r="SS42" s="48"/>
      <c r="ST42" s="48"/>
      <c r="SU42" s="48"/>
      <c r="SV42" s="48"/>
      <c r="SW42" s="48"/>
      <c r="SX42" s="48"/>
      <c r="SY42" s="48"/>
      <c r="SZ42" s="48"/>
      <c r="TA42" s="48"/>
      <c r="TB42" s="48"/>
      <c r="TC42" s="48"/>
      <c r="TD42" s="48"/>
      <c r="TE42" s="48"/>
      <c r="TF42" s="48"/>
      <c r="TG42" s="48"/>
      <c r="TH42" s="48"/>
      <c r="TI42" s="48"/>
      <c r="TJ42" s="48"/>
      <c r="TK42" s="48"/>
      <c r="TL42" s="48"/>
      <c r="TM42" s="48"/>
      <c r="TN42" s="48"/>
      <c r="TO42" s="48"/>
      <c r="TP42" s="48"/>
      <c r="TQ42" s="48"/>
      <c r="TR42" s="48"/>
      <c r="TS42" s="48"/>
      <c r="TT42" s="48"/>
      <c r="TU42" s="48"/>
      <c r="TV42" s="48"/>
      <c r="TW42" s="48"/>
      <c r="TX42" s="48"/>
      <c r="TY42" s="48"/>
      <c r="TZ42" s="48"/>
      <c r="UA42" s="48"/>
      <c r="UB42" s="48"/>
      <c r="UC42" s="48"/>
      <c r="UD42" s="48"/>
      <c r="UE42" s="48"/>
      <c r="UF42" s="48"/>
      <c r="UG42" s="48"/>
      <c r="UH42" s="48"/>
      <c r="UI42" s="48"/>
      <c r="UJ42" s="48"/>
      <c r="UK42" s="48"/>
      <c r="UL42" s="48"/>
      <c r="UM42" s="48"/>
      <c r="UN42" s="48"/>
      <c r="UO42" s="48"/>
      <c r="UP42" s="48"/>
      <c r="UQ42" s="48"/>
      <c r="UR42" s="48"/>
      <c r="US42" s="48"/>
      <c r="UT42" s="48"/>
      <c r="UU42" s="48"/>
      <c r="UV42" s="48"/>
      <c r="UW42" s="48"/>
      <c r="UX42" s="48"/>
      <c r="UY42" s="48"/>
      <c r="UZ42" s="48"/>
      <c r="VA42" s="48"/>
      <c r="VB42" s="48"/>
      <c r="VC42" s="48"/>
      <c r="VD42" s="48"/>
      <c r="VE42" s="48"/>
      <c r="VF42" s="48"/>
      <c r="VG42" s="48"/>
      <c r="VH42" s="48"/>
      <c r="VI42" s="48"/>
      <c r="VJ42" s="48"/>
      <c r="VK42" s="48"/>
      <c r="VL42" s="48"/>
      <c r="VM42" s="48"/>
      <c r="VN42" s="48"/>
      <c r="VO42" s="48"/>
      <c r="VP42" s="48"/>
      <c r="VQ42" s="48"/>
      <c r="VR42" s="48"/>
      <c r="VS42" s="48"/>
      <c r="VT42" s="48"/>
      <c r="VU42" s="48"/>
      <c r="VV42" s="48"/>
      <c r="VW42" s="48"/>
      <c r="VX42" s="48"/>
      <c r="VY42" s="48"/>
      <c r="VZ42" s="48"/>
      <c r="WA42" s="48"/>
      <c r="WB42" s="48"/>
      <c r="WC42" s="48"/>
      <c r="WD42" s="48"/>
      <c r="WE42" s="48"/>
      <c r="WF42" s="48"/>
      <c r="WG42" s="48"/>
      <c r="WH42" s="48"/>
      <c r="WI42" s="48"/>
      <c r="WJ42" s="48"/>
      <c r="WK42" s="48"/>
      <c r="WL42" s="48"/>
      <c r="WM42" s="48"/>
      <c r="WN42" s="48"/>
      <c r="WO42" s="48"/>
      <c r="WP42" s="48"/>
      <c r="WQ42" s="48"/>
      <c r="WR42" s="48"/>
      <c r="WS42" s="48"/>
      <c r="WT42" s="48"/>
      <c r="WU42" s="48"/>
      <c r="WV42" s="48"/>
      <c r="WW42" s="48"/>
      <c r="WX42" s="48"/>
      <c r="WY42" s="48"/>
      <c r="WZ42" s="48"/>
      <c r="XA42" s="48"/>
      <c r="XB42" s="48"/>
      <c r="XC42" s="48"/>
      <c r="XD42" s="48"/>
      <c r="XE42" s="48"/>
      <c r="XF42" s="48"/>
      <c r="XG42" s="48"/>
      <c r="XH42" s="48"/>
      <c r="XI42" s="48"/>
      <c r="XJ42" s="48"/>
      <c r="XK42" s="48"/>
      <c r="XL42" s="48"/>
      <c r="XM42" s="48"/>
      <c r="XN42" s="48"/>
      <c r="XO42" s="48"/>
      <c r="XP42" s="48"/>
      <c r="XQ42" s="48"/>
      <c r="XR42" s="48"/>
      <c r="XS42" s="48"/>
      <c r="XT42" s="48"/>
      <c r="XU42" s="48"/>
      <c r="XV42" s="48"/>
      <c r="XW42" s="48"/>
      <c r="XX42" s="48"/>
      <c r="XY42" s="48"/>
      <c r="XZ42" s="48"/>
      <c r="YA42" s="48"/>
      <c r="YB42" s="48"/>
      <c r="YC42" s="48"/>
      <c r="YD42" s="48"/>
      <c r="YE42" s="48"/>
      <c r="YF42" s="48"/>
      <c r="YG42" s="48"/>
      <c r="YH42" s="48"/>
      <c r="YI42" s="48"/>
      <c r="YJ42" s="48"/>
      <c r="YK42" s="48"/>
      <c r="YL42" s="48"/>
      <c r="YM42" s="48"/>
      <c r="YN42" s="48"/>
      <c r="YO42" s="48"/>
      <c r="YP42" s="48"/>
      <c r="YQ42" s="48"/>
      <c r="YR42" s="48"/>
      <c r="YS42" s="48"/>
      <c r="YT42" s="48"/>
      <c r="YU42" s="48"/>
      <c r="YV42" s="48"/>
      <c r="YW42" s="48"/>
      <c r="YX42" s="48"/>
      <c r="YY42" s="48"/>
      <c r="YZ42" s="48"/>
      <c r="ZA42" s="48"/>
      <c r="ZB42" s="48"/>
      <c r="ZC42" s="48"/>
      <c r="ZD42" s="48"/>
      <c r="ZE42" s="48"/>
      <c r="ZF42" s="48"/>
      <c r="ZG42" s="48"/>
      <c r="ZH42" s="48"/>
      <c r="ZI42" s="48"/>
      <c r="ZJ42" s="48"/>
      <c r="ZK42" s="48"/>
      <c r="ZL42" s="48"/>
      <c r="ZM42" s="48"/>
      <c r="ZN42" s="48"/>
      <c r="ZO42" s="48"/>
      <c r="ZP42" s="48"/>
      <c r="ZQ42" s="48"/>
      <c r="ZR42" s="48"/>
      <c r="ZS42" s="48"/>
      <c r="ZT42" s="48"/>
      <c r="ZU42" s="48"/>
      <c r="ZV42" s="48"/>
      <c r="ZW42" s="48"/>
      <c r="ZX42" s="48"/>
      <c r="ZY42" s="48"/>
      <c r="ZZ42" s="48"/>
      <c r="AAA42" s="48"/>
      <c r="AAB42" s="48"/>
      <c r="AAC42" s="48"/>
      <c r="AAD42" s="48"/>
      <c r="AAE42" s="48"/>
      <c r="AAF42" s="48"/>
      <c r="AAG42" s="48"/>
      <c r="AAH42" s="48"/>
      <c r="AAI42" s="48"/>
      <c r="AAJ42" s="48"/>
      <c r="AAK42" s="48"/>
      <c r="AAL42" s="48"/>
      <c r="AAM42" s="48"/>
      <c r="AAN42" s="48"/>
      <c r="AAO42" s="48"/>
      <c r="AAP42" s="48"/>
      <c r="AAQ42" s="48"/>
      <c r="AAR42" s="48"/>
      <c r="AAS42" s="48"/>
      <c r="AAT42" s="48"/>
      <c r="AAU42" s="48"/>
      <c r="AAV42" s="48"/>
      <c r="AAW42" s="48"/>
      <c r="AAX42" s="48"/>
      <c r="AAY42" s="48"/>
      <c r="AAZ42" s="48"/>
      <c r="ABA42" s="48"/>
      <c r="ABB42" s="48"/>
      <c r="ABC42" s="48"/>
      <c r="ABD42" s="48"/>
      <c r="ABE42" s="48"/>
      <c r="ABF42" s="48"/>
      <c r="ABG42" s="48"/>
      <c r="ABH42" s="48"/>
      <c r="ABI42" s="48"/>
      <c r="ABJ42" s="48"/>
      <c r="ABK42" s="48"/>
      <c r="ABL42" s="48"/>
      <c r="ABM42" s="48"/>
      <c r="ABN42" s="48"/>
      <c r="ABO42" s="48"/>
      <c r="ABP42" s="48"/>
      <c r="ABQ42" s="48"/>
      <c r="ABR42" s="48"/>
      <c r="ABS42" s="48"/>
      <c r="ABT42" s="48"/>
      <c r="ABU42" s="48"/>
      <c r="ABV42" s="48"/>
      <c r="ABW42" s="48"/>
      <c r="ABX42" s="48"/>
      <c r="ABY42" s="48"/>
      <c r="ABZ42" s="48"/>
      <c r="ACA42" s="48"/>
      <c r="ACB42" s="48"/>
      <c r="ACC42" s="48"/>
      <c r="ACD42" s="48"/>
      <c r="ACE42" s="48"/>
      <c r="ACF42" s="48"/>
      <c r="ACG42" s="48"/>
      <c r="ACH42" s="48"/>
      <c r="ACI42" s="48"/>
      <c r="ACJ42" s="48"/>
      <c r="ACK42" s="48"/>
      <c r="ACL42" s="48"/>
      <c r="ACM42" s="48"/>
      <c r="ACN42" s="48"/>
      <c r="ACO42" s="48"/>
      <c r="ACP42" s="48"/>
      <c r="ACQ42" s="48"/>
      <c r="ACR42" s="48"/>
      <c r="ACS42" s="48"/>
      <c r="ACT42" s="48"/>
      <c r="ACU42" s="48"/>
      <c r="ACV42" s="48"/>
      <c r="ACW42" s="48"/>
      <c r="ACX42" s="48"/>
      <c r="ACY42" s="48"/>
      <c r="ACZ42" s="48"/>
      <c r="ADA42" s="48"/>
      <c r="ADB42" s="48"/>
      <c r="ADC42" s="48"/>
      <c r="ADD42" s="48"/>
      <c r="ADE42" s="48"/>
      <c r="ADF42" s="48"/>
      <c r="ADG42" s="48"/>
      <c r="ADH42" s="48"/>
      <c r="ADI42" s="48"/>
      <c r="ADJ42" s="48"/>
      <c r="ADK42" s="48"/>
      <c r="ADL42" s="48"/>
      <c r="ADM42" s="48"/>
      <c r="ADN42" s="48"/>
      <c r="ADO42" s="48"/>
      <c r="ADP42" s="48"/>
      <c r="ADQ42" s="48"/>
      <c r="ADR42" s="48"/>
      <c r="ADS42" s="48"/>
      <c r="ADT42" s="48"/>
      <c r="ADU42" s="48"/>
      <c r="ADV42" s="48"/>
      <c r="ADW42" s="48"/>
      <c r="ADX42" s="48"/>
      <c r="ADY42" s="48"/>
      <c r="ADZ42" s="48"/>
      <c r="AEA42" s="48"/>
      <c r="AEB42" s="48"/>
      <c r="AEC42" s="48"/>
      <c r="AED42" s="48"/>
      <c r="AEE42" s="48"/>
      <c r="AEF42" s="48"/>
      <c r="AEG42" s="48"/>
      <c r="AEH42" s="48"/>
      <c r="AEI42" s="48"/>
      <c r="AEJ42" s="48"/>
      <c r="AEK42" s="48"/>
      <c r="AEL42" s="48"/>
      <c r="AEM42" s="48"/>
      <c r="AEN42" s="48"/>
      <c r="AEO42" s="48"/>
      <c r="AEP42" s="48"/>
      <c r="AEQ42" s="48"/>
      <c r="AER42" s="48"/>
      <c r="AES42" s="48"/>
      <c r="AET42" s="48"/>
      <c r="AEU42" s="48"/>
      <c r="AEV42" s="48"/>
      <c r="AEW42" s="48"/>
      <c r="AEX42" s="48"/>
      <c r="AEY42" s="48"/>
      <c r="AEZ42" s="48"/>
      <c r="AFA42" s="48"/>
      <c r="AFB42" s="48"/>
      <c r="AFC42" s="48"/>
      <c r="AFD42" s="48"/>
      <c r="AFE42" s="48"/>
      <c r="AFF42" s="48"/>
      <c r="AFG42" s="48"/>
      <c r="AFH42" s="48"/>
      <c r="AFI42" s="48"/>
      <c r="AFJ42" s="48"/>
      <c r="AFK42" s="48"/>
      <c r="AFL42" s="48"/>
      <c r="AFM42" s="48"/>
      <c r="AFN42" s="48"/>
      <c r="AFO42" s="48"/>
      <c r="AFP42" s="48"/>
      <c r="AFQ42" s="48"/>
      <c r="AFR42" s="48"/>
      <c r="AFS42" s="48"/>
      <c r="AFT42" s="48"/>
      <c r="AFU42" s="48"/>
      <c r="AFV42" s="48"/>
      <c r="AFW42" s="48"/>
      <c r="AFX42" s="48"/>
      <c r="AFY42" s="48"/>
      <c r="AFZ42" s="48"/>
      <c r="AGA42" s="48"/>
      <c r="AGB42" s="48"/>
      <c r="AGC42" s="48"/>
      <c r="AGD42" s="48"/>
      <c r="AGE42" s="48"/>
      <c r="AGF42" s="48"/>
      <c r="AGG42" s="48"/>
      <c r="AGH42" s="48"/>
      <c r="AGI42" s="48"/>
      <c r="AGJ42" s="48"/>
      <c r="AGK42" s="48"/>
      <c r="AGL42" s="48"/>
      <c r="AGM42" s="48"/>
      <c r="AGN42" s="48"/>
      <c r="AGO42" s="48"/>
      <c r="AGP42" s="48"/>
      <c r="AGQ42" s="48"/>
      <c r="AGR42" s="48"/>
      <c r="AGS42" s="48"/>
      <c r="AGT42" s="48"/>
      <c r="AGU42" s="48"/>
      <c r="AGV42" s="48"/>
      <c r="AGW42" s="48"/>
      <c r="AGX42" s="48"/>
      <c r="AGY42" s="48"/>
      <c r="AGZ42" s="48"/>
      <c r="AHA42" s="48"/>
      <c r="AHB42" s="48"/>
      <c r="AHC42" s="48"/>
      <c r="AHD42" s="48"/>
      <c r="AHE42" s="48"/>
      <c r="AHF42" s="48"/>
      <c r="AHG42" s="48"/>
      <c r="AHH42" s="48"/>
      <c r="AHI42" s="48"/>
      <c r="AHJ42" s="48"/>
      <c r="AHK42" s="48"/>
      <c r="AHL42" s="48"/>
      <c r="AHM42" s="48"/>
      <c r="AHN42" s="48"/>
      <c r="AHO42" s="48"/>
      <c r="AHP42" s="48"/>
      <c r="AHQ42" s="48"/>
      <c r="AHR42" s="48"/>
      <c r="AHS42" s="48"/>
      <c r="AHT42" s="48"/>
      <c r="AHU42" s="48"/>
      <c r="AHV42" s="48"/>
      <c r="AHW42" s="48"/>
      <c r="AHX42" s="48"/>
      <c r="AHY42" s="48"/>
      <c r="AHZ42" s="48"/>
      <c r="AIA42" s="48"/>
      <c r="AIB42" s="48"/>
      <c r="AIC42" s="48"/>
      <c r="AID42" s="48"/>
      <c r="AIE42" s="48"/>
      <c r="AIF42" s="48"/>
      <c r="AIG42" s="48"/>
      <c r="AIH42" s="48"/>
      <c r="AII42" s="48"/>
      <c r="AIJ42" s="48"/>
      <c r="AIK42" s="48"/>
      <c r="AIL42" s="48"/>
      <c r="AIM42" s="48"/>
      <c r="AIN42" s="48"/>
      <c r="AIO42" s="48"/>
      <c r="AIP42" s="48"/>
      <c r="AIQ42" s="48"/>
      <c r="AIR42" s="48"/>
      <c r="AIS42" s="48"/>
      <c r="AIT42" s="48"/>
      <c r="AIU42" s="48"/>
      <c r="AIV42" s="48"/>
      <c r="AIW42" s="48"/>
      <c r="AIX42" s="48"/>
      <c r="AIY42" s="48"/>
      <c r="AIZ42" s="48"/>
      <c r="AJA42" s="48"/>
      <c r="AJB42" s="48"/>
      <c r="AJC42" s="48"/>
      <c r="AJD42" s="48"/>
      <c r="AJE42" s="48"/>
      <c r="AJF42" s="48"/>
      <c r="AJG42" s="48"/>
      <c r="AJH42" s="48"/>
      <c r="AJI42" s="48"/>
      <c r="AJJ42" s="48"/>
      <c r="AJK42" s="48"/>
      <c r="AJL42" s="48"/>
      <c r="AJM42" s="48"/>
      <c r="AJN42" s="48"/>
      <c r="AJO42" s="48"/>
      <c r="AJP42" s="48"/>
      <c r="AJQ42" s="48"/>
      <c r="AJR42" s="48"/>
      <c r="AJS42" s="48"/>
      <c r="AJT42" s="48"/>
      <c r="AJU42" s="48"/>
      <c r="AJV42" s="48"/>
      <c r="AJW42" s="48"/>
      <c r="AJX42" s="48"/>
      <c r="AJY42" s="48"/>
      <c r="AJZ42" s="48"/>
      <c r="AKA42" s="48"/>
      <c r="AKB42" s="48"/>
      <c r="AKC42" s="48"/>
      <c r="AKD42" s="48"/>
      <c r="AKE42" s="48"/>
      <c r="AKF42" s="48"/>
      <c r="AKG42" s="48"/>
      <c r="AKH42" s="48"/>
      <c r="AKI42" s="48"/>
      <c r="AKJ42" s="48"/>
      <c r="AKK42" s="48"/>
      <c r="AKL42" s="48"/>
      <c r="AKM42" s="48"/>
      <c r="AKN42" s="48"/>
      <c r="AKO42" s="48"/>
      <c r="AKP42" s="48"/>
      <c r="AKQ42" s="48"/>
      <c r="AKR42" s="48"/>
      <c r="AKS42" s="48"/>
      <c r="AKT42" s="48"/>
      <c r="AKU42" s="48"/>
      <c r="AKV42" s="48"/>
      <c r="AKW42" s="48"/>
      <c r="AKX42" s="48"/>
      <c r="AKY42" s="48"/>
      <c r="AKZ42" s="48"/>
      <c r="ALA42" s="48"/>
      <c r="ALB42" s="48"/>
      <c r="ALC42" s="48"/>
      <c r="ALD42" s="48"/>
      <c r="ALE42" s="48"/>
      <c r="ALF42" s="48"/>
      <c r="ALG42" s="48"/>
      <c r="ALH42" s="48"/>
      <c r="ALI42" s="48"/>
      <c r="ALJ42" s="48"/>
      <c r="ALK42" s="48"/>
      <c r="ALL42" s="48"/>
      <c r="ALM42" s="48"/>
      <c r="ALN42" s="48"/>
      <c r="ALO42" s="48"/>
      <c r="ALP42" s="48"/>
      <c r="ALQ42" s="48"/>
      <c r="ALR42" s="48"/>
      <c r="ALS42" s="48"/>
      <c r="ALT42" s="48"/>
      <c r="ALU42" s="48"/>
      <c r="ALV42" s="48"/>
      <c r="ALW42" s="48"/>
      <c r="ALX42" s="48"/>
      <c r="ALY42" s="48"/>
      <c r="ALZ42" s="48"/>
      <c r="AMA42" s="48"/>
      <c r="AMB42" s="48"/>
      <c r="AMC42" s="48"/>
      <c r="AMD42" s="48"/>
      <c r="AME42" s="48"/>
      <c r="AMF42" s="48"/>
      <c r="AMG42" s="48"/>
      <c r="AMH42" s="48"/>
      <c r="AMI42" s="48"/>
      <c r="AMJ42" s="48"/>
      <c r="AMK42" s="48"/>
    </row>
    <row r="43" ht="15.75" customHeight="1">
      <c r="A43" s="31" t="s">
        <v>53</v>
      </c>
      <c r="B43" s="31" t="s">
        <v>21</v>
      </c>
      <c r="C43" s="31"/>
      <c r="D43" s="39"/>
      <c r="E43" s="39">
        <v>10.0</v>
      </c>
      <c r="F43" s="31" t="s">
        <v>54</v>
      </c>
      <c r="G43" s="31" t="s">
        <v>48</v>
      </c>
      <c r="H43" s="39"/>
      <c r="I43" s="39"/>
      <c r="J43" s="39">
        <v>12.0</v>
      </c>
      <c r="K43" s="39"/>
      <c r="L43" s="39"/>
      <c r="M43" s="31"/>
      <c r="N43" s="31"/>
      <c r="O43" s="31" t="s">
        <v>56</v>
      </c>
      <c r="P43" s="31"/>
      <c r="Q43" s="39"/>
      <c r="R43" s="39"/>
      <c r="S43" s="31"/>
      <c r="T43" s="39"/>
      <c r="U43" s="39"/>
      <c r="V43" s="31"/>
      <c r="W43" s="39">
        <v>100.0</v>
      </c>
      <c r="X43" s="39"/>
      <c r="Y43" s="31"/>
      <c r="Z43" s="31" t="s">
        <v>57</v>
      </c>
      <c r="AA43" s="31"/>
      <c r="AB43" s="39">
        <v>1.0</v>
      </c>
      <c r="AC43" s="31"/>
      <c r="AD43" s="31" t="s">
        <v>63</v>
      </c>
      <c r="AE43" s="39">
        <v>10.0</v>
      </c>
      <c r="AF43" s="31"/>
      <c r="AG43" s="39"/>
      <c r="AH43" s="31" t="s">
        <v>64</v>
      </c>
      <c r="AI43" s="39">
        <v>1.0</v>
      </c>
      <c r="AJ43" s="31"/>
      <c r="AK43" s="31"/>
      <c r="AL43" s="31"/>
      <c r="AM43" s="31"/>
      <c r="AN43" s="47"/>
      <c r="AO43" s="31"/>
      <c r="AP43" s="47"/>
      <c r="AQ43" s="47"/>
      <c r="AR43" s="47"/>
      <c r="AS43" s="39"/>
      <c r="AT43" s="39">
        <v>10000.0</v>
      </c>
      <c r="AU43" s="39">
        <v>10000.0</v>
      </c>
      <c r="AV43" s="39"/>
      <c r="AW43" s="39"/>
      <c r="AX43" s="39"/>
      <c r="AY43" s="31" t="s">
        <v>65</v>
      </c>
      <c r="AZ43" s="39"/>
      <c r="BA43" s="39"/>
      <c r="BB43" s="31"/>
      <c r="BC43" s="39"/>
      <c r="BD43" s="31"/>
      <c r="BE43" s="39">
        <v>10000.0</v>
      </c>
      <c r="BF43" s="39">
        <v>10000.0</v>
      </c>
      <c r="BG43" s="39"/>
      <c r="BH43" s="31"/>
      <c r="BI43" s="31" t="s">
        <v>67</v>
      </c>
      <c r="BJ43" s="39">
        <v>10.0</v>
      </c>
      <c r="BK43" s="39"/>
      <c r="BL43" s="31"/>
      <c r="BM43" s="31" t="s">
        <v>57</v>
      </c>
      <c r="BN43" s="39"/>
      <c r="BO43" s="31" t="s">
        <v>23</v>
      </c>
      <c r="BP43" s="39"/>
      <c r="BQ43" s="39"/>
      <c r="BR43" s="39"/>
      <c r="BS43" s="31"/>
      <c r="BT43" s="31" t="s">
        <v>24</v>
      </c>
      <c r="BU43" s="39"/>
      <c r="BV43" s="39"/>
      <c r="BW43" s="39"/>
      <c r="BX43" s="39"/>
      <c r="BY43" s="31"/>
      <c r="BZ43" s="31"/>
      <c r="CA43" s="31"/>
      <c r="CB43" s="31"/>
      <c r="CC43" s="31"/>
      <c r="CD43" s="31"/>
      <c r="CE43" s="39"/>
      <c r="CF43" s="31" t="s">
        <v>60</v>
      </c>
      <c r="CG43" s="39"/>
      <c r="CH43" s="31"/>
      <c r="CI43" s="31"/>
      <c r="CJ43" s="39"/>
      <c r="CK43" s="31" t="s">
        <v>61</v>
      </c>
      <c r="CL43" s="39">
        <v>1.0</v>
      </c>
      <c r="CM43" s="31" t="s">
        <v>19</v>
      </c>
      <c r="CN43" s="31" t="s">
        <v>62</v>
      </c>
      <c r="CO43" s="31"/>
      <c r="CP43" s="31"/>
      <c r="CQ43" s="39"/>
      <c r="CR43" s="39"/>
      <c r="CS43" s="31"/>
      <c r="CT43" s="31"/>
      <c r="CU43" s="31"/>
      <c r="CV43" s="31" t="s">
        <v>53</v>
      </c>
      <c r="CW43" s="31" t="s">
        <v>53</v>
      </c>
      <c r="CX43" s="31" t="s">
        <v>53</v>
      </c>
      <c r="CY43" s="31" t="s">
        <v>53</v>
      </c>
      <c r="CZ43" s="31" t="s">
        <v>53</v>
      </c>
      <c r="DA43" s="31" t="s">
        <v>53</v>
      </c>
      <c r="DB43" s="31" t="s">
        <v>53</v>
      </c>
      <c r="DC43" s="31" t="s">
        <v>53</v>
      </c>
      <c r="DD43" s="31" t="s">
        <v>53</v>
      </c>
      <c r="DE43" s="31" t="s">
        <v>53</v>
      </c>
      <c r="DF43" s="31" t="s">
        <v>53</v>
      </c>
      <c r="DG43" s="31" t="s">
        <v>53</v>
      </c>
      <c r="DH43" s="31" t="s">
        <v>53</v>
      </c>
      <c r="DI43" s="31" t="s">
        <v>53</v>
      </c>
      <c r="DJ43" s="31" t="s">
        <v>53</v>
      </c>
      <c r="DK43" s="31" t="s">
        <v>53</v>
      </c>
      <c r="DL43" s="31" t="s">
        <v>53</v>
      </c>
      <c r="DM43" s="31" t="s">
        <v>53</v>
      </c>
      <c r="DN43" s="31" t="s">
        <v>53</v>
      </c>
      <c r="DO43" s="31" t="s">
        <v>53</v>
      </c>
      <c r="DP43" s="31" t="s">
        <v>53</v>
      </c>
      <c r="DQ43" s="31" t="s">
        <v>53</v>
      </c>
      <c r="DR43" s="31" t="s">
        <v>53</v>
      </c>
      <c r="DS43" s="31" t="s">
        <v>53</v>
      </c>
      <c r="DT43" s="31" t="s">
        <v>53</v>
      </c>
      <c r="DU43" s="31" t="s">
        <v>53</v>
      </c>
      <c r="DV43" s="31" t="s">
        <v>53</v>
      </c>
      <c r="DW43" s="31" t="s">
        <v>53</v>
      </c>
      <c r="DX43" s="31" t="s">
        <v>53</v>
      </c>
      <c r="DY43" s="31" t="s">
        <v>53</v>
      </c>
      <c r="DZ43" s="31" t="s">
        <v>53</v>
      </c>
      <c r="EA43" s="31" t="s">
        <v>53</v>
      </c>
      <c r="EB43" s="31" t="s">
        <v>53</v>
      </c>
      <c r="EC43" s="31" t="s">
        <v>53</v>
      </c>
      <c r="ED43" s="31" t="s">
        <v>53</v>
      </c>
      <c r="EE43" s="31" t="s">
        <v>53</v>
      </c>
      <c r="EF43" s="31" t="s">
        <v>53</v>
      </c>
      <c r="EG43" s="31" t="s">
        <v>53</v>
      </c>
      <c r="EH43" s="31" t="s">
        <v>53</v>
      </c>
      <c r="EI43" s="31" t="s">
        <v>53</v>
      </c>
      <c r="EJ43" s="31" t="s">
        <v>53</v>
      </c>
      <c r="EK43" s="31" t="s">
        <v>53</v>
      </c>
      <c r="EL43" s="31" t="s">
        <v>53</v>
      </c>
      <c r="EM43" s="31" t="s">
        <v>53</v>
      </c>
      <c r="EN43" s="31" t="s">
        <v>53</v>
      </c>
      <c r="EO43" s="31" t="s">
        <v>53</v>
      </c>
      <c r="EP43" s="31" t="s">
        <v>53</v>
      </c>
      <c r="EQ43" s="31" t="s">
        <v>53</v>
      </c>
      <c r="ER43" s="31" t="s">
        <v>53</v>
      </c>
      <c r="ES43" s="31" t="s">
        <v>53</v>
      </c>
      <c r="ET43" s="31" t="s">
        <v>53</v>
      </c>
      <c r="EU43" s="31" t="s">
        <v>53</v>
      </c>
      <c r="EV43" s="31" t="s">
        <v>53</v>
      </c>
      <c r="EW43" s="31" t="s">
        <v>53</v>
      </c>
      <c r="EX43" s="31" t="s">
        <v>53</v>
      </c>
      <c r="EY43" s="31"/>
      <c r="EZ43" s="31"/>
      <c r="FA43" s="31" t="s">
        <v>53</v>
      </c>
      <c r="FB43" s="31" t="s">
        <v>53</v>
      </c>
      <c r="FC43" s="31" t="s">
        <v>53</v>
      </c>
      <c r="FD43" s="31" t="s">
        <v>53</v>
      </c>
      <c r="FE43" s="31" t="s">
        <v>53</v>
      </c>
      <c r="FF43" s="31" t="s">
        <v>53</v>
      </c>
      <c r="FG43" s="31" t="s">
        <v>53</v>
      </c>
      <c r="FH43" s="31" t="s">
        <v>53</v>
      </c>
      <c r="FI43" s="31" t="s">
        <v>53</v>
      </c>
      <c r="FJ43" s="31"/>
      <c r="FK43" s="31" t="s">
        <v>53</v>
      </c>
      <c r="FL43" s="31" t="s">
        <v>53</v>
      </c>
      <c r="FM43" s="31" t="s">
        <v>53</v>
      </c>
      <c r="FN43" s="31" t="s">
        <v>53</v>
      </c>
      <c r="FO43" s="31" t="s">
        <v>53</v>
      </c>
      <c r="FP43" s="31" t="s">
        <v>53</v>
      </c>
      <c r="FQ43" s="31" t="s">
        <v>53</v>
      </c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48"/>
      <c r="IJ43" s="48"/>
      <c r="IK43" s="48"/>
      <c r="IL43" s="48"/>
      <c r="IM43" s="48"/>
      <c r="IN43" s="48"/>
      <c r="IO43" s="48"/>
      <c r="IP43" s="48"/>
      <c r="IQ43" s="48"/>
      <c r="IR43" s="48"/>
      <c r="IS43" s="48"/>
      <c r="IT43" s="48"/>
      <c r="IU43" s="48"/>
      <c r="IV43" s="48"/>
      <c r="IW43" s="48"/>
      <c r="IX43" s="48"/>
      <c r="IY43" s="48"/>
      <c r="IZ43" s="48"/>
      <c r="JA43" s="48"/>
      <c r="JB43" s="48"/>
      <c r="JC43" s="48"/>
      <c r="JD43" s="48"/>
      <c r="JE43" s="48"/>
      <c r="JF43" s="48"/>
      <c r="JG43" s="48"/>
      <c r="JH43" s="48"/>
      <c r="JI43" s="48"/>
      <c r="JJ43" s="48"/>
      <c r="JK43" s="48"/>
      <c r="JL43" s="48"/>
      <c r="JM43" s="48"/>
      <c r="JN43" s="48"/>
      <c r="JO43" s="48"/>
      <c r="JP43" s="48"/>
      <c r="JQ43" s="48"/>
      <c r="JR43" s="48"/>
      <c r="JS43" s="48"/>
      <c r="JT43" s="48"/>
      <c r="JU43" s="48"/>
      <c r="JV43" s="48"/>
      <c r="JW43" s="48"/>
      <c r="JX43" s="48"/>
      <c r="JY43" s="48"/>
      <c r="JZ43" s="48"/>
      <c r="KA43" s="48"/>
      <c r="KB43" s="48"/>
      <c r="KC43" s="48"/>
      <c r="KD43" s="48"/>
      <c r="KE43" s="48"/>
      <c r="KF43" s="48"/>
      <c r="KG43" s="48"/>
      <c r="KH43" s="48"/>
      <c r="KI43" s="48"/>
      <c r="KJ43" s="48"/>
      <c r="KK43" s="48"/>
      <c r="KL43" s="48"/>
      <c r="KM43" s="48"/>
      <c r="KN43" s="48"/>
      <c r="KO43" s="48"/>
      <c r="KP43" s="48"/>
      <c r="KQ43" s="48"/>
      <c r="KR43" s="48"/>
      <c r="KS43" s="48"/>
      <c r="KT43" s="48"/>
      <c r="KU43" s="48"/>
      <c r="KV43" s="48"/>
      <c r="KW43" s="48"/>
      <c r="KX43" s="48"/>
      <c r="KY43" s="48"/>
      <c r="KZ43" s="48"/>
      <c r="LA43" s="48"/>
      <c r="LB43" s="48"/>
      <c r="LC43" s="48"/>
      <c r="LD43" s="48"/>
      <c r="LE43" s="48"/>
      <c r="LF43" s="48"/>
      <c r="LG43" s="48"/>
      <c r="LH43" s="48"/>
      <c r="LI43" s="48"/>
      <c r="LJ43" s="48"/>
      <c r="LK43" s="48"/>
      <c r="LL43" s="48"/>
      <c r="LM43" s="48"/>
      <c r="LN43" s="48"/>
      <c r="LO43" s="48"/>
      <c r="LP43" s="48"/>
      <c r="LQ43" s="48"/>
      <c r="LR43" s="48"/>
      <c r="LS43" s="48"/>
      <c r="LT43" s="48"/>
      <c r="LU43" s="48"/>
      <c r="LV43" s="48"/>
      <c r="LW43" s="48"/>
      <c r="LX43" s="48"/>
      <c r="LY43" s="48"/>
      <c r="LZ43" s="48"/>
      <c r="MA43" s="48"/>
      <c r="MB43" s="48"/>
      <c r="MC43" s="48"/>
      <c r="MD43" s="48"/>
      <c r="ME43" s="48"/>
      <c r="MF43" s="48"/>
      <c r="MG43" s="48"/>
      <c r="MH43" s="48"/>
      <c r="MI43" s="48"/>
      <c r="MJ43" s="48"/>
      <c r="MK43" s="48"/>
      <c r="ML43" s="48"/>
      <c r="MM43" s="48"/>
      <c r="MN43" s="48"/>
      <c r="MO43" s="48"/>
      <c r="MP43" s="48"/>
      <c r="MQ43" s="48"/>
      <c r="MR43" s="48"/>
      <c r="MS43" s="48"/>
      <c r="MT43" s="48"/>
      <c r="MU43" s="48"/>
      <c r="MV43" s="48"/>
      <c r="MW43" s="48"/>
      <c r="MX43" s="48"/>
      <c r="MY43" s="48"/>
      <c r="MZ43" s="48"/>
      <c r="NA43" s="48"/>
      <c r="NB43" s="48"/>
      <c r="NC43" s="48"/>
      <c r="ND43" s="48"/>
      <c r="NE43" s="48"/>
      <c r="NF43" s="48"/>
      <c r="NG43" s="48"/>
      <c r="NH43" s="48"/>
      <c r="NI43" s="48"/>
      <c r="NJ43" s="48"/>
      <c r="NK43" s="48"/>
      <c r="NL43" s="48"/>
      <c r="NM43" s="48"/>
      <c r="NN43" s="48"/>
      <c r="NO43" s="48"/>
      <c r="NP43" s="48"/>
      <c r="NQ43" s="48"/>
      <c r="NR43" s="48"/>
      <c r="NS43" s="48"/>
      <c r="NT43" s="48"/>
      <c r="NU43" s="48"/>
      <c r="NV43" s="48"/>
      <c r="NW43" s="48"/>
      <c r="NX43" s="48"/>
      <c r="NY43" s="48"/>
      <c r="NZ43" s="48"/>
      <c r="OA43" s="48"/>
      <c r="OB43" s="48"/>
      <c r="OC43" s="48"/>
      <c r="OD43" s="48"/>
      <c r="OE43" s="48"/>
      <c r="OF43" s="48"/>
      <c r="OG43" s="48"/>
      <c r="OH43" s="48"/>
      <c r="OI43" s="48"/>
      <c r="OJ43" s="48"/>
      <c r="OK43" s="48"/>
      <c r="OL43" s="48"/>
      <c r="OM43" s="48"/>
      <c r="ON43" s="48"/>
      <c r="OO43" s="48"/>
      <c r="OP43" s="48"/>
      <c r="OQ43" s="48"/>
      <c r="OR43" s="48"/>
      <c r="OS43" s="48"/>
      <c r="OT43" s="48"/>
      <c r="OU43" s="48"/>
      <c r="OV43" s="48"/>
      <c r="OW43" s="48"/>
      <c r="OX43" s="48"/>
      <c r="OY43" s="48"/>
      <c r="OZ43" s="48"/>
      <c r="PA43" s="48"/>
      <c r="PB43" s="48"/>
      <c r="PC43" s="48"/>
      <c r="PD43" s="48"/>
      <c r="PE43" s="48"/>
      <c r="PF43" s="48"/>
      <c r="PG43" s="48"/>
      <c r="PH43" s="48"/>
      <c r="PI43" s="48"/>
      <c r="PJ43" s="48"/>
      <c r="PK43" s="48"/>
      <c r="PL43" s="48"/>
      <c r="PM43" s="48"/>
      <c r="PN43" s="48"/>
      <c r="PO43" s="48"/>
      <c r="PP43" s="48"/>
      <c r="PQ43" s="48"/>
      <c r="PR43" s="48"/>
      <c r="PS43" s="48"/>
      <c r="PT43" s="48"/>
      <c r="PU43" s="48"/>
      <c r="PV43" s="48"/>
      <c r="PW43" s="48"/>
      <c r="PX43" s="48"/>
      <c r="PY43" s="48"/>
      <c r="PZ43" s="48"/>
      <c r="QA43" s="48"/>
      <c r="QB43" s="48"/>
      <c r="QC43" s="48"/>
      <c r="QD43" s="48"/>
      <c r="QE43" s="48"/>
      <c r="QF43" s="48"/>
      <c r="QG43" s="48"/>
      <c r="QH43" s="48"/>
      <c r="QI43" s="48"/>
      <c r="QJ43" s="48"/>
      <c r="QK43" s="48"/>
      <c r="QL43" s="48"/>
      <c r="QM43" s="48"/>
      <c r="QN43" s="48"/>
      <c r="QO43" s="48"/>
      <c r="QP43" s="48"/>
      <c r="QQ43" s="48"/>
      <c r="QR43" s="48"/>
      <c r="QS43" s="48"/>
      <c r="QT43" s="48"/>
      <c r="QU43" s="48"/>
      <c r="QV43" s="48"/>
      <c r="QW43" s="48"/>
      <c r="QX43" s="48"/>
      <c r="QY43" s="48"/>
      <c r="QZ43" s="48"/>
      <c r="RA43" s="48"/>
      <c r="RB43" s="48"/>
      <c r="RC43" s="48"/>
      <c r="RD43" s="48"/>
      <c r="RE43" s="48"/>
      <c r="RF43" s="48"/>
      <c r="RG43" s="48"/>
      <c r="RH43" s="48"/>
      <c r="RI43" s="48"/>
      <c r="RJ43" s="48"/>
      <c r="RK43" s="48"/>
      <c r="RL43" s="48"/>
      <c r="RM43" s="48"/>
      <c r="RN43" s="48"/>
      <c r="RO43" s="48"/>
      <c r="RP43" s="48"/>
      <c r="RQ43" s="48"/>
      <c r="RR43" s="48"/>
      <c r="RS43" s="48"/>
      <c r="RT43" s="48"/>
      <c r="RU43" s="48"/>
      <c r="RV43" s="48"/>
      <c r="RW43" s="48"/>
      <c r="RX43" s="48"/>
      <c r="RY43" s="48"/>
      <c r="RZ43" s="48"/>
      <c r="SA43" s="48"/>
      <c r="SB43" s="48"/>
      <c r="SC43" s="48"/>
      <c r="SD43" s="48"/>
      <c r="SE43" s="48"/>
      <c r="SF43" s="48"/>
      <c r="SG43" s="48"/>
      <c r="SH43" s="48"/>
      <c r="SI43" s="48"/>
      <c r="SJ43" s="48"/>
      <c r="SK43" s="48"/>
      <c r="SL43" s="48"/>
      <c r="SM43" s="48"/>
      <c r="SN43" s="48"/>
      <c r="SO43" s="48"/>
      <c r="SP43" s="48"/>
      <c r="SQ43" s="48"/>
      <c r="SR43" s="48"/>
      <c r="SS43" s="48"/>
      <c r="ST43" s="48"/>
      <c r="SU43" s="48"/>
      <c r="SV43" s="48"/>
      <c r="SW43" s="48"/>
      <c r="SX43" s="48"/>
      <c r="SY43" s="48"/>
      <c r="SZ43" s="48"/>
      <c r="TA43" s="48"/>
      <c r="TB43" s="48"/>
      <c r="TC43" s="48"/>
      <c r="TD43" s="48"/>
      <c r="TE43" s="48"/>
      <c r="TF43" s="48"/>
      <c r="TG43" s="48"/>
      <c r="TH43" s="48"/>
      <c r="TI43" s="48"/>
      <c r="TJ43" s="48"/>
      <c r="TK43" s="48"/>
      <c r="TL43" s="48"/>
      <c r="TM43" s="48"/>
      <c r="TN43" s="48"/>
      <c r="TO43" s="48"/>
      <c r="TP43" s="48"/>
      <c r="TQ43" s="48"/>
      <c r="TR43" s="48"/>
      <c r="TS43" s="48"/>
      <c r="TT43" s="48"/>
      <c r="TU43" s="48"/>
      <c r="TV43" s="48"/>
      <c r="TW43" s="48"/>
      <c r="TX43" s="48"/>
      <c r="TY43" s="48"/>
      <c r="TZ43" s="48"/>
      <c r="UA43" s="48"/>
      <c r="UB43" s="48"/>
      <c r="UC43" s="48"/>
      <c r="UD43" s="48"/>
      <c r="UE43" s="48"/>
      <c r="UF43" s="48"/>
      <c r="UG43" s="48"/>
      <c r="UH43" s="48"/>
      <c r="UI43" s="48"/>
      <c r="UJ43" s="48"/>
      <c r="UK43" s="48"/>
      <c r="UL43" s="48"/>
      <c r="UM43" s="48"/>
      <c r="UN43" s="48"/>
      <c r="UO43" s="48"/>
      <c r="UP43" s="48"/>
      <c r="UQ43" s="48"/>
      <c r="UR43" s="48"/>
      <c r="US43" s="48"/>
      <c r="UT43" s="48"/>
      <c r="UU43" s="48"/>
      <c r="UV43" s="48"/>
      <c r="UW43" s="48"/>
      <c r="UX43" s="48"/>
      <c r="UY43" s="48"/>
      <c r="UZ43" s="48"/>
      <c r="VA43" s="48"/>
      <c r="VB43" s="48"/>
      <c r="VC43" s="48"/>
      <c r="VD43" s="48"/>
      <c r="VE43" s="48"/>
      <c r="VF43" s="48"/>
      <c r="VG43" s="48"/>
      <c r="VH43" s="48"/>
      <c r="VI43" s="48"/>
      <c r="VJ43" s="48"/>
      <c r="VK43" s="48"/>
      <c r="VL43" s="48"/>
      <c r="VM43" s="48"/>
      <c r="VN43" s="48"/>
      <c r="VO43" s="48"/>
      <c r="VP43" s="48"/>
      <c r="VQ43" s="48"/>
      <c r="VR43" s="48"/>
      <c r="VS43" s="48"/>
      <c r="VT43" s="48"/>
      <c r="VU43" s="48"/>
      <c r="VV43" s="48"/>
      <c r="VW43" s="48"/>
      <c r="VX43" s="48"/>
      <c r="VY43" s="48"/>
      <c r="VZ43" s="48"/>
      <c r="WA43" s="48"/>
      <c r="WB43" s="48"/>
      <c r="WC43" s="48"/>
      <c r="WD43" s="48"/>
      <c r="WE43" s="48"/>
      <c r="WF43" s="48"/>
      <c r="WG43" s="48"/>
      <c r="WH43" s="48"/>
      <c r="WI43" s="48"/>
      <c r="WJ43" s="48"/>
      <c r="WK43" s="48"/>
      <c r="WL43" s="48"/>
      <c r="WM43" s="48"/>
      <c r="WN43" s="48"/>
      <c r="WO43" s="48"/>
      <c r="WP43" s="48"/>
      <c r="WQ43" s="48"/>
      <c r="WR43" s="48"/>
      <c r="WS43" s="48"/>
      <c r="WT43" s="48"/>
      <c r="WU43" s="48"/>
      <c r="WV43" s="48"/>
      <c r="WW43" s="48"/>
      <c r="WX43" s="48"/>
      <c r="WY43" s="48"/>
      <c r="WZ43" s="48"/>
      <c r="XA43" s="48"/>
      <c r="XB43" s="48"/>
      <c r="XC43" s="48"/>
      <c r="XD43" s="48"/>
      <c r="XE43" s="48"/>
      <c r="XF43" s="48"/>
      <c r="XG43" s="48"/>
      <c r="XH43" s="48"/>
      <c r="XI43" s="48"/>
      <c r="XJ43" s="48"/>
      <c r="XK43" s="48"/>
      <c r="XL43" s="48"/>
      <c r="XM43" s="48"/>
      <c r="XN43" s="48"/>
      <c r="XO43" s="48"/>
      <c r="XP43" s="48"/>
      <c r="XQ43" s="48"/>
      <c r="XR43" s="48"/>
      <c r="XS43" s="48"/>
      <c r="XT43" s="48"/>
      <c r="XU43" s="48"/>
      <c r="XV43" s="48"/>
      <c r="XW43" s="48"/>
      <c r="XX43" s="48"/>
      <c r="XY43" s="48"/>
      <c r="XZ43" s="48"/>
      <c r="YA43" s="48"/>
      <c r="YB43" s="48"/>
      <c r="YC43" s="48"/>
      <c r="YD43" s="48"/>
      <c r="YE43" s="48"/>
      <c r="YF43" s="48"/>
      <c r="YG43" s="48"/>
      <c r="YH43" s="48"/>
      <c r="YI43" s="48"/>
      <c r="YJ43" s="48"/>
      <c r="YK43" s="48"/>
      <c r="YL43" s="48"/>
      <c r="YM43" s="48"/>
      <c r="YN43" s="48"/>
      <c r="YO43" s="48"/>
      <c r="YP43" s="48"/>
      <c r="YQ43" s="48"/>
      <c r="YR43" s="48"/>
      <c r="YS43" s="48"/>
      <c r="YT43" s="48"/>
      <c r="YU43" s="48"/>
      <c r="YV43" s="48"/>
      <c r="YW43" s="48"/>
      <c r="YX43" s="48"/>
      <c r="YY43" s="48"/>
      <c r="YZ43" s="48"/>
      <c r="ZA43" s="48"/>
      <c r="ZB43" s="48"/>
      <c r="ZC43" s="48"/>
      <c r="ZD43" s="48"/>
      <c r="ZE43" s="48"/>
      <c r="ZF43" s="48"/>
      <c r="ZG43" s="48"/>
      <c r="ZH43" s="48"/>
      <c r="ZI43" s="48"/>
      <c r="ZJ43" s="48"/>
      <c r="ZK43" s="48"/>
      <c r="ZL43" s="48"/>
      <c r="ZM43" s="48"/>
      <c r="ZN43" s="48"/>
      <c r="ZO43" s="48"/>
      <c r="ZP43" s="48"/>
      <c r="ZQ43" s="48"/>
      <c r="ZR43" s="48"/>
      <c r="ZS43" s="48"/>
      <c r="ZT43" s="48"/>
      <c r="ZU43" s="48"/>
      <c r="ZV43" s="48"/>
      <c r="ZW43" s="48"/>
      <c r="ZX43" s="48"/>
      <c r="ZY43" s="48"/>
      <c r="ZZ43" s="48"/>
      <c r="AAA43" s="48"/>
      <c r="AAB43" s="48"/>
      <c r="AAC43" s="48"/>
      <c r="AAD43" s="48"/>
      <c r="AAE43" s="48"/>
      <c r="AAF43" s="48"/>
      <c r="AAG43" s="48"/>
      <c r="AAH43" s="48"/>
      <c r="AAI43" s="48"/>
      <c r="AAJ43" s="48"/>
      <c r="AAK43" s="48"/>
      <c r="AAL43" s="48"/>
      <c r="AAM43" s="48"/>
      <c r="AAN43" s="48"/>
      <c r="AAO43" s="48"/>
      <c r="AAP43" s="48"/>
      <c r="AAQ43" s="48"/>
      <c r="AAR43" s="48"/>
      <c r="AAS43" s="48"/>
      <c r="AAT43" s="48"/>
      <c r="AAU43" s="48"/>
      <c r="AAV43" s="48"/>
      <c r="AAW43" s="48"/>
      <c r="AAX43" s="48"/>
      <c r="AAY43" s="48"/>
      <c r="AAZ43" s="48"/>
      <c r="ABA43" s="48"/>
      <c r="ABB43" s="48"/>
      <c r="ABC43" s="48"/>
      <c r="ABD43" s="48"/>
      <c r="ABE43" s="48"/>
      <c r="ABF43" s="48"/>
      <c r="ABG43" s="48"/>
      <c r="ABH43" s="48"/>
      <c r="ABI43" s="48"/>
      <c r="ABJ43" s="48"/>
      <c r="ABK43" s="48"/>
      <c r="ABL43" s="48"/>
      <c r="ABM43" s="48"/>
      <c r="ABN43" s="48"/>
      <c r="ABO43" s="48"/>
      <c r="ABP43" s="48"/>
      <c r="ABQ43" s="48"/>
      <c r="ABR43" s="48"/>
      <c r="ABS43" s="48"/>
      <c r="ABT43" s="48"/>
      <c r="ABU43" s="48"/>
      <c r="ABV43" s="48"/>
      <c r="ABW43" s="48"/>
      <c r="ABX43" s="48"/>
      <c r="ABY43" s="48"/>
      <c r="ABZ43" s="48"/>
      <c r="ACA43" s="48"/>
      <c r="ACB43" s="48"/>
      <c r="ACC43" s="48"/>
      <c r="ACD43" s="48"/>
      <c r="ACE43" s="48"/>
      <c r="ACF43" s="48"/>
      <c r="ACG43" s="48"/>
      <c r="ACH43" s="48"/>
      <c r="ACI43" s="48"/>
      <c r="ACJ43" s="48"/>
      <c r="ACK43" s="48"/>
      <c r="ACL43" s="48"/>
      <c r="ACM43" s="48"/>
      <c r="ACN43" s="48"/>
      <c r="ACO43" s="48"/>
      <c r="ACP43" s="48"/>
      <c r="ACQ43" s="48"/>
      <c r="ACR43" s="48"/>
      <c r="ACS43" s="48"/>
      <c r="ACT43" s="48"/>
      <c r="ACU43" s="48"/>
      <c r="ACV43" s="48"/>
      <c r="ACW43" s="48"/>
      <c r="ACX43" s="48"/>
      <c r="ACY43" s="48"/>
      <c r="ACZ43" s="48"/>
      <c r="ADA43" s="48"/>
      <c r="ADB43" s="48"/>
      <c r="ADC43" s="48"/>
      <c r="ADD43" s="48"/>
      <c r="ADE43" s="48"/>
      <c r="ADF43" s="48"/>
      <c r="ADG43" s="48"/>
      <c r="ADH43" s="48"/>
      <c r="ADI43" s="48"/>
      <c r="ADJ43" s="48"/>
      <c r="ADK43" s="48"/>
      <c r="ADL43" s="48"/>
      <c r="ADM43" s="48"/>
      <c r="ADN43" s="48"/>
      <c r="ADO43" s="48"/>
      <c r="ADP43" s="48"/>
      <c r="ADQ43" s="48"/>
      <c r="ADR43" s="48"/>
      <c r="ADS43" s="48"/>
      <c r="ADT43" s="48"/>
      <c r="ADU43" s="48"/>
      <c r="ADV43" s="48"/>
      <c r="ADW43" s="48"/>
      <c r="ADX43" s="48"/>
      <c r="ADY43" s="48"/>
      <c r="ADZ43" s="48"/>
      <c r="AEA43" s="48"/>
      <c r="AEB43" s="48"/>
      <c r="AEC43" s="48"/>
      <c r="AED43" s="48"/>
      <c r="AEE43" s="48"/>
      <c r="AEF43" s="48"/>
      <c r="AEG43" s="48"/>
      <c r="AEH43" s="48"/>
      <c r="AEI43" s="48"/>
      <c r="AEJ43" s="48"/>
      <c r="AEK43" s="48"/>
      <c r="AEL43" s="48"/>
      <c r="AEM43" s="48"/>
      <c r="AEN43" s="48"/>
      <c r="AEO43" s="48"/>
      <c r="AEP43" s="48"/>
      <c r="AEQ43" s="48"/>
      <c r="AER43" s="48"/>
      <c r="AES43" s="48"/>
      <c r="AET43" s="48"/>
      <c r="AEU43" s="48"/>
      <c r="AEV43" s="48"/>
      <c r="AEW43" s="48"/>
      <c r="AEX43" s="48"/>
      <c r="AEY43" s="48"/>
      <c r="AEZ43" s="48"/>
      <c r="AFA43" s="48"/>
      <c r="AFB43" s="48"/>
      <c r="AFC43" s="48"/>
      <c r="AFD43" s="48"/>
      <c r="AFE43" s="48"/>
      <c r="AFF43" s="48"/>
      <c r="AFG43" s="48"/>
      <c r="AFH43" s="48"/>
      <c r="AFI43" s="48"/>
      <c r="AFJ43" s="48"/>
      <c r="AFK43" s="48"/>
      <c r="AFL43" s="48"/>
      <c r="AFM43" s="48"/>
      <c r="AFN43" s="48"/>
      <c r="AFO43" s="48"/>
      <c r="AFP43" s="48"/>
      <c r="AFQ43" s="48"/>
      <c r="AFR43" s="48"/>
      <c r="AFS43" s="48"/>
      <c r="AFT43" s="48"/>
      <c r="AFU43" s="48"/>
      <c r="AFV43" s="48"/>
      <c r="AFW43" s="48"/>
      <c r="AFX43" s="48"/>
      <c r="AFY43" s="48"/>
      <c r="AFZ43" s="48"/>
      <c r="AGA43" s="48"/>
      <c r="AGB43" s="48"/>
      <c r="AGC43" s="48"/>
      <c r="AGD43" s="48"/>
      <c r="AGE43" s="48"/>
      <c r="AGF43" s="48"/>
      <c r="AGG43" s="48"/>
      <c r="AGH43" s="48"/>
      <c r="AGI43" s="48"/>
      <c r="AGJ43" s="48"/>
      <c r="AGK43" s="48"/>
      <c r="AGL43" s="48"/>
      <c r="AGM43" s="48"/>
      <c r="AGN43" s="48"/>
      <c r="AGO43" s="48"/>
      <c r="AGP43" s="48"/>
      <c r="AGQ43" s="48"/>
      <c r="AGR43" s="48"/>
      <c r="AGS43" s="48"/>
      <c r="AGT43" s="48"/>
      <c r="AGU43" s="48"/>
      <c r="AGV43" s="48"/>
      <c r="AGW43" s="48"/>
      <c r="AGX43" s="48"/>
      <c r="AGY43" s="48"/>
      <c r="AGZ43" s="48"/>
      <c r="AHA43" s="48"/>
      <c r="AHB43" s="48"/>
      <c r="AHC43" s="48"/>
      <c r="AHD43" s="48"/>
      <c r="AHE43" s="48"/>
      <c r="AHF43" s="48"/>
      <c r="AHG43" s="48"/>
      <c r="AHH43" s="48"/>
      <c r="AHI43" s="48"/>
      <c r="AHJ43" s="48"/>
      <c r="AHK43" s="48"/>
      <c r="AHL43" s="48"/>
      <c r="AHM43" s="48"/>
      <c r="AHN43" s="48"/>
      <c r="AHO43" s="48"/>
      <c r="AHP43" s="48"/>
      <c r="AHQ43" s="48"/>
      <c r="AHR43" s="48"/>
      <c r="AHS43" s="48"/>
      <c r="AHT43" s="48"/>
      <c r="AHU43" s="48"/>
      <c r="AHV43" s="48"/>
      <c r="AHW43" s="48"/>
      <c r="AHX43" s="48"/>
      <c r="AHY43" s="48"/>
      <c r="AHZ43" s="48"/>
      <c r="AIA43" s="48"/>
      <c r="AIB43" s="48"/>
      <c r="AIC43" s="48"/>
      <c r="AID43" s="48"/>
      <c r="AIE43" s="48"/>
      <c r="AIF43" s="48"/>
      <c r="AIG43" s="48"/>
      <c r="AIH43" s="48"/>
      <c r="AII43" s="48"/>
      <c r="AIJ43" s="48"/>
      <c r="AIK43" s="48"/>
      <c r="AIL43" s="48"/>
      <c r="AIM43" s="48"/>
      <c r="AIN43" s="48"/>
      <c r="AIO43" s="48"/>
      <c r="AIP43" s="48"/>
      <c r="AIQ43" s="48"/>
      <c r="AIR43" s="48"/>
      <c r="AIS43" s="48"/>
      <c r="AIT43" s="48"/>
      <c r="AIU43" s="48"/>
      <c r="AIV43" s="48"/>
      <c r="AIW43" s="48"/>
      <c r="AIX43" s="48"/>
      <c r="AIY43" s="48"/>
      <c r="AIZ43" s="48"/>
      <c r="AJA43" s="48"/>
      <c r="AJB43" s="48"/>
      <c r="AJC43" s="48"/>
      <c r="AJD43" s="48"/>
      <c r="AJE43" s="48"/>
      <c r="AJF43" s="48"/>
      <c r="AJG43" s="48"/>
      <c r="AJH43" s="48"/>
      <c r="AJI43" s="48"/>
      <c r="AJJ43" s="48"/>
      <c r="AJK43" s="48"/>
      <c r="AJL43" s="48"/>
      <c r="AJM43" s="48"/>
      <c r="AJN43" s="48"/>
      <c r="AJO43" s="48"/>
      <c r="AJP43" s="48"/>
      <c r="AJQ43" s="48"/>
      <c r="AJR43" s="48"/>
      <c r="AJS43" s="48"/>
      <c r="AJT43" s="48"/>
      <c r="AJU43" s="48"/>
      <c r="AJV43" s="48"/>
      <c r="AJW43" s="48"/>
      <c r="AJX43" s="48"/>
      <c r="AJY43" s="48"/>
      <c r="AJZ43" s="48"/>
      <c r="AKA43" s="48"/>
      <c r="AKB43" s="48"/>
      <c r="AKC43" s="48"/>
      <c r="AKD43" s="48"/>
      <c r="AKE43" s="48"/>
      <c r="AKF43" s="48"/>
      <c r="AKG43" s="48"/>
      <c r="AKH43" s="48"/>
      <c r="AKI43" s="48"/>
      <c r="AKJ43" s="48"/>
      <c r="AKK43" s="48"/>
      <c r="AKL43" s="48"/>
      <c r="AKM43" s="48"/>
      <c r="AKN43" s="48"/>
      <c r="AKO43" s="48"/>
      <c r="AKP43" s="48"/>
      <c r="AKQ43" s="48"/>
      <c r="AKR43" s="48"/>
      <c r="AKS43" s="48"/>
      <c r="AKT43" s="48"/>
      <c r="AKU43" s="48"/>
      <c r="AKV43" s="48"/>
      <c r="AKW43" s="48"/>
      <c r="AKX43" s="48"/>
      <c r="AKY43" s="48"/>
      <c r="AKZ43" s="48"/>
      <c r="ALA43" s="48"/>
      <c r="ALB43" s="48"/>
      <c r="ALC43" s="48"/>
      <c r="ALD43" s="48"/>
      <c r="ALE43" s="48"/>
      <c r="ALF43" s="48"/>
      <c r="ALG43" s="48"/>
      <c r="ALH43" s="48"/>
      <c r="ALI43" s="48"/>
      <c r="ALJ43" s="48"/>
      <c r="ALK43" s="48"/>
      <c r="ALL43" s="48"/>
      <c r="ALM43" s="48"/>
      <c r="ALN43" s="48"/>
      <c r="ALO43" s="48"/>
      <c r="ALP43" s="48"/>
      <c r="ALQ43" s="48"/>
      <c r="ALR43" s="48"/>
      <c r="ALS43" s="48"/>
      <c r="ALT43" s="48"/>
      <c r="ALU43" s="48"/>
      <c r="ALV43" s="48"/>
      <c r="ALW43" s="48"/>
      <c r="ALX43" s="48"/>
      <c r="ALY43" s="48"/>
      <c r="ALZ43" s="48"/>
      <c r="AMA43" s="48"/>
      <c r="AMB43" s="48"/>
      <c r="AMC43" s="48"/>
      <c r="AMD43" s="48"/>
      <c r="AME43" s="48"/>
      <c r="AMF43" s="48"/>
      <c r="AMG43" s="48"/>
      <c r="AMH43" s="48"/>
      <c r="AMI43" s="48"/>
      <c r="AMJ43" s="48"/>
      <c r="AMK43" s="48"/>
    </row>
    <row r="44" ht="15.75" customHeight="1">
      <c r="A44" s="31" t="s">
        <v>53</v>
      </c>
      <c r="B44" s="31" t="s">
        <v>21</v>
      </c>
      <c r="C44" s="31"/>
      <c r="D44" s="39"/>
      <c r="E44" s="39">
        <v>1000.0</v>
      </c>
      <c r="F44" s="31" t="s">
        <v>54</v>
      </c>
      <c r="G44" s="31" t="s">
        <v>55</v>
      </c>
      <c r="H44" s="39"/>
      <c r="I44" s="39"/>
      <c r="J44" s="39">
        <v>1.0</v>
      </c>
      <c r="K44" s="39"/>
      <c r="L44" s="39"/>
      <c r="M44" s="31"/>
      <c r="N44" s="31"/>
      <c r="O44" s="31" t="s">
        <v>56</v>
      </c>
      <c r="P44" s="31"/>
      <c r="Q44" s="39"/>
      <c r="R44" s="39"/>
      <c r="S44" s="31"/>
      <c r="T44" s="39"/>
      <c r="U44" s="39"/>
      <c r="V44" s="31"/>
      <c r="W44" s="39">
        <v>1.0</v>
      </c>
      <c r="X44" s="39"/>
      <c r="Y44" s="31"/>
      <c r="Z44" s="31" t="s">
        <v>57</v>
      </c>
      <c r="AA44" s="31"/>
      <c r="AB44" s="39">
        <v>1.0</v>
      </c>
      <c r="AC44" s="31"/>
      <c r="AD44" s="31" t="s">
        <v>58</v>
      </c>
      <c r="AE44" s="39">
        <v>1000.0</v>
      </c>
      <c r="AF44" s="31"/>
      <c r="AG44" s="39"/>
      <c r="AH44" s="31" t="s">
        <v>64</v>
      </c>
      <c r="AI44" s="39">
        <v>1.0</v>
      </c>
      <c r="AJ44" s="31"/>
      <c r="AK44" s="31"/>
      <c r="AL44" s="31"/>
      <c r="AM44" s="31"/>
      <c r="AN44" s="47"/>
      <c r="AO44" s="31"/>
      <c r="AP44" s="47"/>
      <c r="AQ44" s="47"/>
      <c r="AR44" s="47"/>
      <c r="AS44" s="39"/>
      <c r="AT44" s="39">
        <v>1014.0006</v>
      </c>
      <c r="AU44" s="39">
        <v>1014.0006</v>
      </c>
      <c r="AV44" s="39"/>
      <c r="AW44" s="39"/>
      <c r="AX44" s="39"/>
      <c r="AY44" s="31" t="s">
        <v>65</v>
      </c>
      <c r="AZ44" s="39"/>
      <c r="BA44" s="39"/>
      <c r="BB44" s="31"/>
      <c r="BC44" s="39"/>
      <c r="BD44" s="31"/>
      <c r="BE44" s="39">
        <v>1000.0</v>
      </c>
      <c r="BF44" s="39">
        <v>1000.0</v>
      </c>
      <c r="BG44" s="39"/>
      <c r="BH44" s="31"/>
      <c r="BI44" s="31"/>
      <c r="BJ44" s="39">
        <v>1000.0</v>
      </c>
      <c r="BK44" s="39"/>
      <c r="BL44" s="31"/>
      <c r="BM44" s="31" t="s">
        <v>57</v>
      </c>
      <c r="BN44" s="39"/>
      <c r="BO44" s="31" t="s">
        <v>20</v>
      </c>
      <c r="BP44" s="39"/>
      <c r="BQ44" s="39"/>
      <c r="BR44" s="39"/>
      <c r="BS44" s="31"/>
      <c r="BT44" s="31" t="s">
        <v>19</v>
      </c>
      <c r="BU44" s="39"/>
      <c r="BV44" s="39"/>
      <c r="BW44" s="39"/>
      <c r="BX44" s="39"/>
      <c r="BY44" s="31"/>
      <c r="BZ44" s="31"/>
      <c r="CA44" s="31"/>
      <c r="CB44" s="31"/>
      <c r="CC44" s="31"/>
      <c r="CD44" s="31"/>
      <c r="CE44" s="39"/>
      <c r="CF44" s="31" t="s">
        <v>60</v>
      </c>
      <c r="CG44" s="39"/>
      <c r="CH44" s="31"/>
      <c r="CI44" s="31"/>
      <c r="CJ44" s="39"/>
      <c r="CK44" s="31" t="s">
        <v>61</v>
      </c>
      <c r="CL44" s="39">
        <v>1.0</v>
      </c>
      <c r="CM44" s="31" t="s">
        <v>19</v>
      </c>
      <c r="CN44" s="31" t="s">
        <v>62</v>
      </c>
      <c r="CO44" s="31"/>
      <c r="CP44" s="31"/>
      <c r="CQ44" s="39"/>
      <c r="CR44" s="39"/>
      <c r="CS44" s="31"/>
      <c r="CT44" s="31"/>
      <c r="CU44" s="31"/>
      <c r="CV44" s="31" t="s">
        <v>53</v>
      </c>
      <c r="CW44" s="31" t="s">
        <v>53</v>
      </c>
      <c r="CX44" s="31" t="s">
        <v>53</v>
      </c>
      <c r="CY44" s="31" t="s">
        <v>53</v>
      </c>
      <c r="CZ44" s="31" t="s">
        <v>53</v>
      </c>
      <c r="DA44" s="31" t="s">
        <v>53</v>
      </c>
      <c r="DB44" s="31" t="s">
        <v>53</v>
      </c>
      <c r="DC44" s="31" t="s">
        <v>53</v>
      </c>
      <c r="DD44" s="31" t="s">
        <v>53</v>
      </c>
      <c r="DE44" s="31" t="s">
        <v>53</v>
      </c>
      <c r="DF44" s="31" t="s">
        <v>53</v>
      </c>
      <c r="DG44" s="31" t="s">
        <v>53</v>
      </c>
      <c r="DH44" s="31" t="s">
        <v>53</v>
      </c>
      <c r="DI44" s="31" t="s">
        <v>53</v>
      </c>
      <c r="DJ44" s="31" t="s">
        <v>53</v>
      </c>
      <c r="DK44" s="31" t="s">
        <v>53</v>
      </c>
      <c r="DL44" s="31" t="s">
        <v>53</v>
      </c>
      <c r="DM44" s="31" t="s">
        <v>53</v>
      </c>
      <c r="DN44" s="31" t="s">
        <v>53</v>
      </c>
      <c r="DO44" s="31" t="s">
        <v>53</v>
      </c>
      <c r="DP44" s="31" t="s">
        <v>53</v>
      </c>
      <c r="DQ44" s="31" t="s">
        <v>53</v>
      </c>
      <c r="DR44" s="31" t="s">
        <v>53</v>
      </c>
      <c r="DS44" s="31" t="s">
        <v>53</v>
      </c>
      <c r="DT44" s="31" t="s">
        <v>53</v>
      </c>
      <c r="DU44" s="31" t="s">
        <v>53</v>
      </c>
      <c r="DV44" s="31" t="s">
        <v>53</v>
      </c>
      <c r="DW44" s="31" t="s">
        <v>53</v>
      </c>
      <c r="DX44" s="31" t="s">
        <v>53</v>
      </c>
      <c r="DY44" s="31" t="s">
        <v>53</v>
      </c>
      <c r="DZ44" s="31" t="s">
        <v>53</v>
      </c>
      <c r="EA44" s="31" t="s">
        <v>53</v>
      </c>
      <c r="EB44" s="31" t="s">
        <v>53</v>
      </c>
      <c r="EC44" s="31" t="s">
        <v>53</v>
      </c>
      <c r="ED44" s="31" t="s">
        <v>53</v>
      </c>
      <c r="EE44" s="31" t="s">
        <v>53</v>
      </c>
      <c r="EF44" s="31" t="s">
        <v>53</v>
      </c>
      <c r="EG44" s="31" t="s">
        <v>53</v>
      </c>
      <c r="EH44" s="31" t="s">
        <v>53</v>
      </c>
      <c r="EI44" s="31" t="s">
        <v>53</v>
      </c>
      <c r="EJ44" s="31" t="s">
        <v>53</v>
      </c>
      <c r="EK44" s="31" t="s">
        <v>53</v>
      </c>
      <c r="EL44" s="31" t="s">
        <v>53</v>
      </c>
      <c r="EM44" s="31" t="s">
        <v>53</v>
      </c>
      <c r="EN44" s="31" t="s">
        <v>53</v>
      </c>
      <c r="EO44" s="31" t="s">
        <v>53</v>
      </c>
      <c r="EP44" s="31" t="s">
        <v>53</v>
      </c>
      <c r="EQ44" s="31" t="s">
        <v>53</v>
      </c>
      <c r="ER44" s="31" t="s">
        <v>53</v>
      </c>
      <c r="ES44" s="31" t="s">
        <v>53</v>
      </c>
      <c r="ET44" s="31" t="s">
        <v>53</v>
      </c>
      <c r="EU44" s="31" t="s">
        <v>53</v>
      </c>
      <c r="EV44" s="31" t="s">
        <v>53</v>
      </c>
      <c r="EW44" s="31" t="s">
        <v>53</v>
      </c>
      <c r="EX44" s="31" t="s">
        <v>53</v>
      </c>
      <c r="EY44" s="31"/>
      <c r="EZ44" s="31"/>
      <c r="FA44" s="31" t="s">
        <v>53</v>
      </c>
      <c r="FB44" s="31" t="s">
        <v>53</v>
      </c>
      <c r="FC44" s="31" t="s">
        <v>53</v>
      </c>
      <c r="FD44" s="31" t="s">
        <v>53</v>
      </c>
      <c r="FE44" s="31" t="s">
        <v>53</v>
      </c>
      <c r="FF44" s="31" t="s">
        <v>53</v>
      </c>
      <c r="FG44" s="31" t="s">
        <v>53</v>
      </c>
      <c r="FH44" s="31" t="s">
        <v>53</v>
      </c>
      <c r="FI44" s="31" t="s">
        <v>53</v>
      </c>
      <c r="FJ44" s="31"/>
      <c r="FK44" s="31" t="s">
        <v>53</v>
      </c>
      <c r="FL44" s="31" t="s">
        <v>53</v>
      </c>
      <c r="FM44" s="31" t="s">
        <v>53</v>
      </c>
      <c r="FN44" s="31" t="s">
        <v>53</v>
      </c>
      <c r="FO44" s="31" t="s">
        <v>53</v>
      </c>
      <c r="FP44" s="31" t="s">
        <v>53</v>
      </c>
      <c r="FQ44" s="31" t="s">
        <v>53</v>
      </c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48"/>
      <c r="IJ44" s="48"/>
      <c r="IK44" s="48"/>
      <c r="IL44" s="48"/>
      <c r="IM44" s="48"/>
      <c r="IN44" s="48"/>
      <c r="IO44" s="48"/>
      <c r="IP44" s="48"/>
      <c r="IQ44" s="48"/>
      <c r="IR44" s="48"/>
      <c r="IS44" s="48"/>
      <c r="IT44" s="48"/>
      <c r="IU44" s="48"/>
      <c r="IV44" s="48"/>
      <c r="IW44" s="48"/>
      <c r="IX44" s="48"/>
      <c r="IY44" s="48"/>
      <c r="IZ44" s="48"/>
      <c r="JA44" s="48"/>
      <c r="JB44" s="48"/>
      <c r="JC44" s="48"/>
      <c r="JD44" s="48"/>
      <c r="JE44" s="48"/>
      <c r="JF44" s="48"/>
      <c r="JG44" s="48"/>
      <c r="JH44" s="48"/>
      <c r="JI44" s="48"/>
      <c r="JJ44" s="48"/>
      <c r="JK44" s="48"/>
      <c r="JL44" s="48"/>
      <c r="JM44" s="48"/>
      <c r="JN44" s="48"/>
      <c r="JO44" s="48"/>
      <c r="JP44" s="48"/>
      <c r="JQ44" s="48"/>
      <c r="JR44" s="48"/>
      <c r="JS44" s="48"/>
      <c r="JT44" s="48"/>
      <c r="JU44" s="48"/>
      <c r="JV44" s="48"/>
      <c r="JW44" s="48"/>
      <c r="JX44" s="48"/>
      <c r="JY44" s="48"/>
      <c r="JZ44" s="48"/>
      <c r="KA44" s="48"/>
      <c r="KB44" s="48"/>
      <c r="KC44" s="48"/>
      <c r="KD44" s="48"/>
      <c r="KE44" s="48"/>
      <c r="KF44" s="48"/>
      <c r="KG44" s="48"/>
      <c r="KH44" s="48"/>
      <c r="KI44" s="48"/>
      <c r="KJ44" s="48"/>
      <c r="KK44" s="48"/>
      <c r="KL44" s="48"/>
      <c r="KM44" s="48"/>
      <c r="KN44" s="48"/>
      <c r="KO44" s="48"/>
      <c r="KP44" s="48"/>
      <c r="KQ44" s="48"/>
      <c r="KR44" s="48"/>
      <c r="KS44" s="48"/>
      <c r="KT44" s="48"/>
      <c r="KU44" s="48"/>
      <c r="KV44" s="48"/>
      <c r="KW44" s="48"/>
      <c r="KX44" s="48"/>
      <c r="KY44" s="48"/>
      <c r="KZ44" s="48"/>
      <c r="LA44" s="48"/>
      <c r="LB44" s="48"/>
      <c r="LC44" s="48"/>
      <c r="LD44" s="48"/>
      <c r="LE44" s="48"/>
      <c r="LF44" s="48"/>
      <c r="LG44" s="48"/>
      <c r="LH44" s="48"/>
      <c r="LI44" s="48"/>
      <c r="LJ44" s="48"/>
      <c r="LK44" s="48"/>
      <c r="LL44" s="48"/>
      <c r="LM44" s="48"/>
      <c r="LN44" s="48"/>
      <c r="LO44" s="48"/>
      <c r="LP44" s="48"/>
      <c r="LQ44" s="48"/>
      <c r="LR44" s="48"/>
      <c r="LS44" s="48"/>
      <c r="LT44" s="48"/>
      <c r="LU44" s="48"/>
      <c r="LV44" s="48"/>
      <c r="LW44" s="48"/>
      <c r="LX44" s="48"/>
      <c r="LY44" s="48"/>
      <c r="LZ44" s="48"/>
      <c r="MA44" s="48"/>
      <c r="MB44" s="48"/>
      <c r="MC44" s="48"/>
      <c r="MD44" s="48"/>
      <c r="ME44" s="48"/>
      <c r="MF44" s="48"/>
      <c r="MG44" s="48"/>
      <c r="MH44" s="48"/>
      <c r="MI44" s="48"/>
      <c r="MJ44" s="48"/>
      <c r="MK44" s="48"/>
      <c r="ML44" s="48"/>
      <c r="MM44" s="48"/>
      <c r="MN44" s="48"/>
      <c r="MO44" s="48"/>
      <c r="MP44" s="48"/>
      <c r="MQ44" s="48"/>
      <c r="MR44" s="48"/>
      <c r="MS44" s="48"/>
      <c r="MT44" s="48"/>
      <c r="MU44" s="48"/>
      <c r="MV44" s="48"/>
      <c r="MW44" s="48"/>
      <c r="MX44" s="48"/>
      <c r="MY44" s="48"/>
      <c r="MZ44" s="48"/>
      <c r="NA44" s="48"/>
      <c r="NB44" s="48"/>
      <c r="NC44" s="48"/>
      <c r="ND44" s="48"/>
      <c r="NE44" s="48"/>
      <c r="NF44" s="48"/>
      <c r="NG44" s="48"/>
      <c r="NH44" s="48"/>
      <c r="NI44" s="48"/>
      <c r="NJ44" s="48"/>
      <c r="NK44" s="48"/>
      <c r="NL44" s="48"/>
      <c r="NM44" s="48"/>
      <c r="NN44" s="48"/>
      <c r="NO44" s="48"/>
      <c r="NP44" s="48"/>
      <c r="NQ44" s="48"/>
      <c r="NR44" s="48"/>
      <c r="NS44" s="48"/>
      <c r="NT44" s="48"/>
      <c r="NU44" s="48"/>
      <c r="NV44" s="48"/>
      <c r="NW44" s="48"/>
      <c r="NX44" s="48"/>
      <c r="NY44" s="48"/>
      <c r="NZ44" s="48"/>
      <c r="OA44" s="48"/>
      <c r="OB44" s="48"/>
      <c r="OC44" s="48"/>
      <c r="OD44" s="48"/>
      <c r="OE44" s="48"/>
      <c r="OF44" s="48"/>
      <c r="OG44" s="48"/>
      <c r="OH44" s="48"/>
      <c r="OI44" s="48"/>
      <c r="OJ44" s="48"/>
      <c r="OK44" s="48"/>
      <c r="OL44" s="48"/>
      <c r="OM44" s="48"/>
      <c r="ON44" s="48"/>
      <c r="OO44" s="48"/>
      <c r="OP44" s="48"/>
      <c r="OQ44" s="48"/>
      <c r="OR44" s="48"/>
      <c r="OS44" s="48"/>
      <c r="OT44" s="48"/>
      <c r="OU44" s="48"/>
      <c r="OV44" s="48"/>
      <c r="OW44" s="48"/>
      <c r="OX44" s="48"/>
      <c r="OY44" s="48"/>
      <c r="OZ44" s="48"/>
      <c r="PA44" s="48"/>
      <c r="PB44" s="48"/>
      <c r="PC44" s="48"/>
      <c r="PD44" s="48"/>
      <c r="PE44" s="48"/>
      <c r="PF44" s="48"/>
      <c r="PG44" s="48"/>
      <c r="PH44" s="48"/>
      <c r="PI44" s="48"/>
      <c r="PJ44" s="48"/>
      <c r="PK44" s="48"/>
      <c r="PL44" s="48"/>
      <c r="PM44" s="48"/>
      <c r="PN44" s="48"/>
      <c r="PO44" s="48"/>
      <c r="PP44" s="48"/>
      <c r="PQ44" s="48"/>
      <c r="PR44" s="48"/>
      <c r="PS44" s="48"/>
      <c r="PT44" s="48"/>
      <c r="PU44" s="48"/>
      <c r="PV44" s="48"/>
      <c r="PW44" s="48"/>
      <c r="PX44" s="48"/>
      <c r="PY44" s="48"/>
      <c r="PZ44" s="48"/>
      <c r="QA44" s="48"/>
      <c r="QB44" s="48"/>
      <c r="QC44" s="48"/>
      <c r="QD44" s="48"/>
      <c r="QE44" s="48"/>
      <c r="QF44" s="48"/>
      <c r="QG44" s="48"/>
      <c r="QH44" s="48"/>
      <c r="QI44" s="48"/>
      <c r="QJ44" s="48"/>
      <c r="QK44" s="48"/>
      <c r="QL44" s="48"/>
      <c r="QM44" s="48"/>
      <c r="QN44" s="48"/>
      <c r="QO44" s="48"/>
      <c r="QP44" s="48"/>
      <c r="QQ44" s="48"/>
      <c r="QR44" s="48"/>
      <c r="QS44" s="48"/>
      <c r="QT44" s="48"/>
      <c r="QU44" s="48"/>
      <c r="QV44" s="48"/>
      <c r="QW44" s="48"/>
      <c r="QX44" s="48"/>
      <c r="QY44" s="48"/>
      <c r="QZ44" s="48"/>
      <c r="RA44" s="48"/>
      <c r="RB44" s="48"/>
      <c r="RC44" s="48"/>
      <c r="RD44" s="48"/>
      <c r="RE44" s="48"/>
      <c r="RF44" s="48"/>
      <c r="RG44" s="48"/>
      <c r="RH44" s="48"/>
      <c r="RI44" s="48"/>
      <c r="RJ44" s="48"/>
      <c r="RK44" s="48"/>
      <c r="RL44" s="48"/>
      <c r="RM44" s="48"/>
      <c r="RN44" s="48"/>
      <c r="RO44" s="48"/>
      <c r="RP44" s="48"/>
      <c r="RQ44" s="48"/>
      <c r="RR44" s="48"/>
      <c r="RS44" s="48"/>
      <c r="RT44" s="48"/>
      <c r="RU44" s="48"/>
      <c r="RV44" s="48"/>
      <c r="RW44" s="48"/>
      <c r="RX44" s="48"/>
      <c r="RY44" s="48"/>
      <c r="RZ44" s="48"/>
      <c r="SA44" s="48"/>
      <c r="SB44" s="48"/>
      <c r="SC44" s="48"/>
      <c r="SD44" s="48"/>
      <c r="SE44" s="48"/>
      <c r="SF44" s="48"/>
      <c r="SG44" s="48"/>
      <c r="SH44" s="48"/>
      <c r="SI44" s="48"/>
      <c r="SJ44" s="48"/>
      <c r="SK44" s="48"/>
      <c r="SL44" s="48"/>
      <c r="SM44" s="48"/>
      <c r="SN44" s="48"/>
      <c r="SO44" s="48"/>
      <c r="SP44" s="48"/>
      <c r="SQ44" s="48"/>
      <c r="SR44" s="48"/>
      <c r="SS44" s="48"/>
      <c r="ST44" s="48"/>
      <c r="SU44" s="48"/>
      <c r="SV44" s="48"/>
      <c r="SW44" s="48"/>
      <c r="SX44" s="48"/>
      <c r="SY44" s="48"/>
      <c r="SZ44" s="48"/>
      <c r="TA44" s="48"/>
      <c r="TB44" s="48"/>
      <c r="TC44" s="48"/>
      <c r="TD44" s="48"/>
      <c r="TE44" s="48"/>
      <c r="TF44" s="48"/>
      <c r="TG44" s="48"/>
      <c r="TH44" s="48"/>
      <c r="TI44" s="48"/>
      <c r="TJ44" s="48"/>
      <c r="TK44" s="48"/>
      <c r="TL44" s="48"/>
      <c r="TM44" s="48"/>
      <c r="TN44" s="48"/>
      <c r="TO44" s="48"/>
      <c r="TP44" s="48"/>
      <c r="TQ44" s="48"/>
      <c r="TR44" s="48"/>
      <c r="TS44" s="48"/>
      <c r="TT44" s="48"/>
      <c r="TU44" s="48"/>
      <c r="TV44" s="48"/>
      <c r="TW44" s="48"/>
      <c r="TX44" s="48"/>
      <c r="TY44" s="48"/>
      <c r="TZ44" s="48"/>
      <c r="UA44" s="48"/>
      <c r="UB44" s="48"/>
      <c r="UC44" s="48"/>
      <c r="UD44" s="48"/>
      <c r="UE44" s="48"/>
      <c r="UF44" s="48"/>
      <c r="UG44" s="48"/>
      <c r="UH44" s="48"/>
      <c r="UI44" s="48"/>
      <c r="UJ44" s="48"/>
      <c r="UK44" s="48"/>
      <c r="UL44" s="48"/>
      <c r="UM44" s="48"/>
      <c r="UN44" s="48"/>
      <c r="UO44" s="48"/>
      <c r="UP44" s="48"/>
      <c r="UQ44" s="48"/>
      <c r="UR44" s="48"/>
      <c r="US44" s="48"/>
      <c r="UT44" s="48"/>
      <c r="UU44" s="48"/>
      <c r="UV44" s="48"/>
      <c r="UW44" s="48"/>
      <c r="UX44" s="48"/>
      <c r="UY44" s="48"/>
      <c r="UZ44" s="48"/>
      <c r="VA44" s="48"/>
      <c r="VB44" s="48"/>
      <c r="VC44" s="48"/>
      <c r="VD44" s="48"/>
      <c r="VE44" s="48"/>
      <c r="VF44" s="48"/>
      <c r="VG44" s="48"/>
      <c r="VH44" s="48"/>
      <c r="VI44" s="48"/>
      <c r="VJ44" s="48"/>
      <c r="VK44" s="48"/>
      <c r="VL44" s="48"/>
      <c r="VM44" s="48"/>
      <c r="VN44" s="48"/>
      <c r="VO44" s="48"/>
      <c r="VP44" s="48"/>
      <c r="VQ44" s="48"/>
      <c r="VR44" s="48"/>
      <c r="VS44" s="48"/>
      <c r="VT44" s="48"/>
      <c r="VU44" s="48"/>
      <c r="VV44" s="48"/>
      <c r="VW44" s="48"/>
      <c r="VX44" s="48"/>
      <c r="VY44" s="48"/>
      <c r="VZ44" s="48"/>
      <c r="WA44" s="48"/>
      <c r="WB44" s="48"/>
      <c r="WC44" s="48"/>
      <c r="WD44" s="48"/>
      <c r="WE44" s="48"/>
      <c r="WF44" s="48"/>
      <c r="WG44" s="48"/>
      <c r="WH44" s="48"/>
      <c r="WI44" s="48"/>
      <c r="WJ44" s="48"/>
      <c r="WK44" s="48"/>
      <c r="WL44" s="48"/>
      <c r="WM44" s="48"/>
      <c r="WN44" s="48"/>
      <c r="WO44" s="48"/>
      <c r="WP44" s="48"/>
      <c r="WQ44" s="48"/>
      <c r="WR44" s="48"/>
      <c r="WS44" s="48"/>
      <c r="WT44" s="48"/>
      <c r="WU44" s="48"/>
      <c r="WV44" s="48"/>
      <c r="WW44" s="48"/>
      <c r="WX44" s="48"/>
      <c r="WY44" s="48"/>
      <c r="WZ44" s="48"/>
      <c r="XA44" s="48"/>
      <c r="XB44" s="48"/>
      <c r="XC44" s="48"/>
      <c r="XD44" s="48"/>
      <c r="XE44" s="48"/>
      <c r="XF44" s="48"/>
      <c r="XG44" s="48"/>
      <c r="XH44" s="48"/>
      <c r="XI44" s="48"/>
      <c r="XJ44" s="48"/>
      <c r="XK44" s="48"/>
      <c r="XL44" s="48"/>
      <c r="XM44" s="48"/>
      <c r="XN44" s="48"/>
      <c r="XO44" s="48"/>
      <c r="XP44" s="48"/>
      <c r="XQ44" s="48"/>
      <c r="XR44" s="48"/>
      <c r="XS44" s="48"/>
      <c r="XT44" s="48"/>
      <c r="XU44" s="48"/>
      <c r="XV44" s="48"/>
      <c r="XW44" s="48"/>
      <c r="XX44" s="48"/>
      <c r="XY44" s="48"/>
      <c r="XZ44" s="48"/>
      <c r="YA44" s="48"/>
      <c r="YB44" s="48"/>
      <c r="YC44" s="48"/>
      <c r="YD44" s="48"/>
      <c r="YE44" s="48"/>
      <c r="YF44" s="48"/>
      <c r="YG44" s="48"/>
      <c r="YH44" s="48"/>
      <c r="YI44" s="48"/>
      <c r="YJ44" s="48"/>
      <c r="YK44" s="48"/>
      <c r="YL44" s="48"/>
      <c r="YM44" s="48"/>
      <c r="YN44" s="48"/>
      <c r="YO44" s="48"/>
      <c r="YP44" s="48"/>
      <c r="YQ44" s="48"/>
      <c r="YR44" s="48"/>
      <c r="YS44" s="48"/>
      <c r="YT44" s="48"/>
      <c r="YU44" s="48"/>
      <c r="YV44" s="48"/>
      <c r="YW44" s="48"/>
      <c r="YX44" s="48"/>
      <c r="YY44" s="48"/>
      <c r="YZ44" s="48"/>
      <c r="ZA44" s="48"/>
      <c r="ZB44" s="48"/>
      <c r="ZC44" s="48"/>
      <c r="ZD44" s="48"/>
      <c r="ZE44" s="48"/>
      <c r="ZF44" s="48"/>
      <c r="ZG44" s="48"/>
      <c r="ZH44" s="48"/>
      <c r="ZI44" s="48"/>
      <c r="ZJ44" s="48"/>
      <c r="ZK44" s="48"/>
      <c r="ZL44" s="48"/>
      <c r="ZM44" s="48"/>
      <c r="ZN44" s="48"/>
      <c r="ZO44" s="48"/>
      <c r="ZP44" s="48"/>
      <c r="ZQ44" s="48"/>
      <c r="ZR44" s="48"/>
      <c r="ZS44" s="48"/>
      <c r="ZT44" s="48"/>
      <c r="ZU44" s="48"/>
      <c r="ZV44" s="48"/>
      <c r="ZW44" s="48"/>
      <c r="ZX44" s="48"/>
      <c r="ZY44" s="48"/>
      <c r="ZZ44" s="48"/>
      <c r="AAA44" s="48"/>
      <c r="AAB44" s="48"/>
      <c r="AAC44" s="48"/>
      <c r="AAD44" s="48"/>
      <c r="AAE44" s="48"/>
      <c r="AAF44" s="48"/>
      <c r="AAG44" s="48"/>
      <c r="AAH44" s="48"/>
      <c r="AAI44" s="48"/>
      <c r="AAJ44" s="48"/>
      <c r="AAK44" s="48"/>
      <c r="AAL44" s="48"/>
      <c r="AAM44" s="48"/>
      <c r="AAN44" s="48"/>
      <c r="AAO44" s="48"/>
      <c r="AAP44" s="48"/>
      <c r="AAQ44" s="48"/>
      <c r="AAR44" s="48"/>
      <c r="AAS44" s="48"/>
      <c r="AAT44" s="48"/>
      <c r="AAU44" s="48"/>
      <c r="AAV44" s="48"/>
      <c r="AAW44" s="48"/>
      <c r="AAX44" s="48"/>
      <c r="AAY44" s="48"/>
      <c r="AAZ44" s="48"/>
      <c r="ABA44" s="48"/>
      <c r="ABB44" s="48"/>
      <c r="ABC44" s="48"/>
      <c r="ABD44" s="48"/>
      <c r="ABE44" s="48"/>
      <c r="ABF44" s="48"/>
      <c r="ABG44" s="48"/>
      <c r="ABH44" s="48"/>
      <c r="ABI44" s="48"/>
      <c r="ABJ44" s="48"/>
      <c r="ABK44" s="48"/>
      <c r="ABL44" s="48"/>
      <c r="ABM44" s="48"/>
      <c r="ABN44" s="48"/>
      <c r="ABO44" s="48"/>
      <c r="ABP44" s="48"/>
      <c r="ABQ44" s="48"/>
      <c r="ABR44" s="48"/>
      <c r="ABS44" s="48"/>
      <c r="ABT44" s="48"/>
      <c r="ABU44" s="48"/>
      <c r="ABV44" s="48"/>
      <c r="ABW44" s="48"/>
      <c r="ABX44" s="48"/>
      <c r="ABY44" s="48"/>
      <c r="ABZ44" s="48"/>
      <c r="ACA44" s="48"/>
      <c r="ACB44" s="48"/>
      <c r="ACC44" s="48"/>
      <c r="ACD44" s="48"/>
      <c r="ACE44" s="48"/>
      <c r="ACF44" s="48"/>
      <c r="ACG44" s="48"/>
      <c r="ACH44" s="48"/>
      <c r="ACI44" s="48"/>
      <c r="ACJ44" s="48"/>
      <c r="ACK44" s="48"/>
      <c r="ACL44" s="48"/>
      <c r="ACM44" s="48"/>
      <c r="ACN44" s="48"/>
      <c r="ACO44" s="48"/>
      <c r="ACP44" s="48"/>
      <c r="ACQ44" s="48"/>
      <c r="ACR44" s="48"/>
      <c r="ACS44" s="48"/>
      <c r="ACT44" s="48"/>
      <c r="ACU44" s="48"/>
      <c r="ACV44" s="48"/>
      <c r="ACW44" s="48"/>
      <c r="ACX44" s="48"/>
      <c r="ACY44" s="48"/>
      <c r="ACZ44" s="48"/>
      <c r="ADA44" s="48"/>
      <c r="ADB44" s="48"/>
      <c r="ADC44" s="48"/>
      <c r="ADD44" s="48"/>
      <c r="ADE44" s="48"/>
      <c r="ADF44" s="48"/>
      <c r="ADG44" s="48"/>
      <c r="ADH44" s="48"/>
      <c r="ADI44" s="48"/>
      <c r="ADJ44" s="48"/>
      <c r="ADK44" s="48"/>
      <c r="ADL44" s="48"/>
      <c r="ADM44" s="48"/>
      <c r="ADN44" s="48"/>
      <c r="ADO44" s="48"/>
      <c r="ADP44" s="48"/>
      <c r="ADQ44" s="48"/>
      <c r="ADR44" s="48"/>
      <c r="ADS44" s="48"/>
      <c r="ADT44" s="48"/>
      <c r="ADU44" s="48"/>
      <c r="ADV44" s="48"/>
      <c r="ADW44" s="48"/>
      <c r="ADX44" s="48"/>
      <c r="ADY44" s="48"/>
      <c r="ADZ44" s="48"/>
      <c r="AEA44" s="48"/>
      <c r="AEB44" s="48"/>
      <c r="AEC44" s="48"/>
      <c r="AED44" s="48"/>
      <c r="AEE44" s="48"/>
      <c r="AEF44" s="48"/>
      <c r="AEG44" s="48"/>
      <c r="AEH44" s="48"/>
      <c r="AEI44" s="48"/>
      <c r="AEJ44" s="48"/>
      <c r="AEK44" s="48"/>
      <c r="AEL44" s="48"/>
      <c r="AEM44" s="48"/>
      <c r="AEN44" s="48"/>
      <c r="AEO44" s="48"/>
      <c r="AEP44" s="48"/>
      <c r="AEQ44" s="48"/>
      <c r="AER44" s="48"/>
      <c r="AES44" s="48"/>
      <c r="AET44" s="48"/>
      <c r="AEU44" s="48"/>
      <c r="AEV44" s="48"/>
      <c r="AEW44" s="48"/>
      <c r="AEX44" s="48"/>
      <c r="AEY44" s="48"/>
      <c r="AEZ44" s="48"/>
      <c r="AFA44" s="48"/>
      <c r="AFB44" s="48"/>
      <c r="AFC44" s="48"/>
      <c r="AFD44" s="48"/>
      <c r="AFE44" s="48"/>
      <c r="AFF44" s="48"/>
      <c r="AFG44" s="48"/>
      <c r="AFH44" s="48"/>
      <c r="AFI44" s="48"/>
      <c r="AFJ44" s="48"/>
      <c r="AFK44" s="48"/>
      <c r="AFL44" s="48"/>
      <c r="AFM44" s="48"/>
      <c r="AFN44" s="48"/>
      <c r="AFO44" s="48"/>
      <c r="AFP44" s="48"/>
      <c r="AFQ44" s="48"/>
      <c r="AFR44" s="48"/>
      <c r="AFS44" s="48"/>
      <c r="AFT44" s="48"/>
      <c r="AFU44" s="48"/>
      <c r="AFV44" s="48"/>
      <c r="AFW44" s="48"/>
      <c r="AFX44" s="48"/>
      <c r="AFY44" s="48"/>
      <c r="AFZ44" s="48"/>
      <c r="AGA44" s="48"/>
      <c r="AGB44" s="48"/>
      <c r="AGC44" s="48"/>
      <c r="AGD44" s="48"/>
      <c r="AGE44" s="48"/>
      <c r="AGF44" s="48"/>
      <c r="AGG44" s="48"/>
      <c r="AGH44" s="48"/>
      <c r="AGI44" s="48"/>
      <c r="AGJ44" s="48"/>
      <c r="AGK44" s="48"/>
      <c r="AGL44" s="48"/>
      <c r="AGM44" s="48"/>
      <c r="AGN44" s="48"/>
      <c r="AGO44" s="48"/>
      <c r="AGP44" s="48"/>
      <c r="AGQ44" s="48"/>
      <c r="AGR44" s="48"/>
      <c r="AGS44" s="48"/>
      <c r="AGT44" s="48"/>
      <c r="AGU44" s="48"/>
      <c r="AGV44" s="48"/>
      <c r="AGW44" s="48"/>
      <c r="AGX44" s="48"/>
      <c r="AGY44" s="48"/>
      <c r="AGZ44" s="48"/>
      <c r="AHA44" s="48"/>
      <c r="AHB44" s="48"/>
      <c r="AHC44" s="48"/>
      <c r="AHD44" s="48"/>
      <c r="AHE44" s="48"/>
      <c r="AHF44" s="48"/>
      <c r="AHG44" s="48"/>
      <c r="AHH44" s="48"/>
      <c r="AHI44" s="48"/>
      <c r="AHJ44" s="48"/>
      <c r="AHK44" s="48"/>
      <c r="AHL44" s="48"/>
      <c r="AHM44" s="48"/>
      <c r="AHN44" s="48"/>
      <c r="AHO44" s="48"/>
      <c r="AHP44" s="48"/>
      <c r="AHQ44" s="48"/>
      <c r="AHR44" s="48"/>
      <c r="AHS44" s="48"/>
      <c r="AHT44" s="48"/>
      <c r="AHU44" s="48"/>
      <c r="AHV44" s="48"/>
      <c r="AHW44" s="48"/>
      <c r="AHX44" s="48"/>
      <c r="AHY44" s="48"/>
      <c r="AHZ44" s="48"/>
      <c r="AIA44" s="48"/>
      <c r="AIB44" s="48"/>
      <c r="AIC44" s="48"/>
      <c r="AID44" s="48"/>
      <c r="AIE44" s="48"/>
      <c r="AIF44" s="48"/>
      <c r="AIG44" s="48"/>
      <c r="AIH44" s="48"/>
      <c r="AII44" s="48"/>
      <c r="AIJ44" s="48"/>
      <c r="AIK44" s="48"/>
      <c r="AIL44" s="48"/>
      <c r="AIM44" s="48"/>
      <c r="AIN44" s="48"/>
      <c r="AIO44" s="48"/>
      <c r="AIP44" s="48"/>
      <c r="AIQ44" s="48"/>
      <c r="AIR44" s="48"/>
      <c r="AIS44" s="48"/>
      <c r="AIT44" s="48"/>
      <c r="AIU44" s="48"/>
      <c r="AIV44" s="48"/>
      <c r="AIW44" s="48"/>
      <c r="AIX44" s="48"/>
      <c r="AIY44" s="48"/>
      <c r="AIZ44" s="48"/>
      <c r="AJA44" s="48"/>
      <c r="AJB44" s="48"/>
      <c r="AJC44" s="48"/>
      <c r="AJD44" s="48"/>
      <c r="AJE44" s="48"/>
      <c r="AJF44" s="48"/>
      <c r="AJG44" s="48"/>
      <c r="AJH44" s="48"/>
      <c r="AJI44" s="48"/>
      <c r="AJJ44" s="48"/>
      <c r="AJK44" s="48"/>
      <c r="AJL44" s="48"/>
      <c r="AJM44" s="48"/>
      <c r="AJN44" s="48"/>
      <c r="AJO44" s="48"/>
      <c r="AJP44" s="48"/>
      <c r="AJQ44" s="48"/>
      <c r="AJR44" s="48"/>
      <c r="AJS44" s="48"/>
      <c r="AJT44" s="48"/>
      <c r="AJU44" s="48"/>
      <c r="AJV44" s="48"/>
      <c r="AJW44" s="48"/>
      <c r="AJX44" s="48"/>
      <c r="AJY44" s="48"/>
      <c r="AJZ44" s="48"/>
      <c r="AKA44" s="48"/>
      <c r="AKB44" s="48"/>
      <c r="AKC44" s="48"/>
      <c r="AKD44" s="48"/>
      <c r="AKE44" s="48"/>
      <c r="AKF44" s="48"/>
      <c r="AKG44" s="48"/>
      <c r="AKH44" s="48"/>
      <c r="AKI44" s="48"/>
      <c r="AKJ44" s="48"/>
      <c r="AKK44" s="48"/>
      <c r="AKL44" s="48"/>
      <c r="AKM44" s="48"/>
      <c r="AKN44" s="48"/>
      <c r="AKO44" s="48"/>
      <c r="AKP44" s="48"/>
      <c r="AKQ44" s="48"/>
      <c r="AKR44" s="48"/>
      <c r="AKS44" s="48"/>
      <c r="AKT44" s="48"/>
      <c r="AKU44" s="48"/>
      <c r="AKV44" s="48"/>
      <c r="AKW44" s="48"/>
      <c r="AKX44" s="48"/>
      <c r="AKY44" s="48"/>
      <c r="AKZ44" s="48"/>
      <c r="ALA44" s="48"/>
      <c r="ALB44" s="48"/>
      <c r="ALC44" s="48"/>
      <c r="ALD44" s="48"/>
      <c r="ALE44" s="48"/>
      <c r="ALF44" s="48"/>
      <c r="ALG44" s="48"/>
      <c r="ALH44" s="48"/>
      <c r="ALI44" s="48"/>
      <c r="ALJ44" s="48"/>
      <c r="ALK44" s="48"/>
      <c r="ALL44" s="48"/>
      <c r="ALM44" s="48"/>
      <c r="ALN44" s="48"/>
      <c r="ALO44" s="48"/>
      <c r="ALP44" s="48"/>
      <c r="ALQ44" s="48"/>
      <c r="ALR44" s="48"/>
      <c r="ALS44" s="48"/>
      <c r="ALT44" s="48"/>
      <c r="ALU44" s="48"/>
      <c r="ALV44" s="48"/>
      <c r="ALW44" s="48"/>
      <c r="ALX44" s="48"/>
      <c r="ALY44" s="48"/>
      <c r="ALZ44" s="48"/>
      <c r="AMA44" s="48"/>
      <c r="AMB44" s="48"/>
      <c r="AMC44" s="48"/>
      <c r="AMD44" s="48"/>
      <c r="AME44" s="48"/>
      <c r="AMF44" s="48"/>
      <c r="AMG44" s="48"/>
      <c r="AMH44" s="48"/>
      <c r="AMI44" s="48"/>
      <c r="AMJ44" s="48"/>
      <c r="AMK44" s="48"/>
    </row>
    <row r="45" ht="15.75" customHeight="1">
      <c r="A45" s="31"/>
      <c r="B45" s="31"/>
      <c r="C45" s="31"/>
      <c r="D45" s="39"/>
      <c r="E45" s="39"/>
      <c r="F45" s="31"/>
      <c r="G45" s="31"/>
      <c r="H45" s="39"/>
      <c r="I45" s="39"/>
      <c r="J45" s="39"/>
      <c r="K45" s="39"/>
      <c r="L45" s="39"/>
      <c r="M45" s="31"/>
      <c r="N45" s="31"/>
      <c r="O45" s="31"/>
      <c r="P45" s="31"/>
      <c r="Q45" s="39"/>
      <c r="R45" s="39"/>
      <c r="S45" s="31"/>
      <c r="T45" s="39"/>
      <c r="U45" s="39"/>
      <c r="V45" s="31"/>
      <c r="W45" s="39"/>
      <c r="X45" s="39"/>
      <c r="Y45" s="31"/>
      <c r="Z45" s="31"/>
      <c r="AA45" s="31"/>
      <c r="AB45" s="39"/>
      <c r="AC45" s="31"/>
      <c r="AD45" s="31"/>
      <c r="AE45" s="39"/>
      <c r="AF45" s="31"/>
      <c r="AG45" s="39"/>
      <c r="AH45" s="31"/>
      <c r="AI45" s="39"/>
      <c r="AJ45" s="31"/>
      <c r="AK45" s="31"/>
      <c r="AL45" s="31"/>
      <c r="AM45" s="31"/>
      <c r="AN45" s="47"/>
      <c r="AO45" s="31"/>
      <c r="AP45" s="47"/>
      <c r="AQ45" s="47"/>
      <c r="AR45" s="47"/>
      <c r="AS45" s="39"/>
      <c r="AT45" s="39"/>
      <c r="AU45" s="39"/>
      <c r="AV45" s="39"/>
      <c r="AW45" s="39"/>
      <c r="AX45" s="39"/>
      <c r="AY45" s="31"/>
      <c r="AZ45" s="39"/>
      <c r="BA45" s="39"/>
      <c r="BB45" s="31"/>
      <c r="BC45" s="39"/>
      <c r="BD45" s="31"/>
      <c r="BE45" s="39"/>
      <c r="BF45" s="39"/>
      <c r="BG45" s="39"/>
      <c r="BH45" s="31"/>
      <c r="BI45" s="31"/>
      <c r="BJ45" s="39"/>
      <c r="BK45" s="39"/>
      <c r="BL45" s="31"/>
      <c r="BM45" s="31"/>
      <c r="BN45" s="39"/>
      <c r="BO45" s="31"/>
      <c r="BP45" s="39"/>
      <c r="BQ45" s="39"/>
      <c r="BR45" s="39"/>
      <c r="BS45" s="31"/>
      <c r="BT45" s="31"/>
      <c r="BU45" s="39"/>
      <c r="BV45" s="39"/>
      <c r="BW45" s="39"/>
      <c r="BX45" s="39"/>
      <c r="BY45" s="31"/>
      <c r="BZ45" s="31"/>
      <c r="CA45" s="31"/>
      <c r="CB45" s="31"/>
      <c r="CC45" s="31"/>
      <c r="CD45" s="31"/>
      <c r="CE45" s="39"/>
      <c r="CF45" s="31"/>
      <c r="CG45" s="39"/>
      <c r="CH45" s="31"/>
      <c r="CI45" s="31"/>
      <c r="CJ45" s="39"/>
      <c r="CK45" s="31"/>
      <c r="CL45" s="39"/>
      <c r="CM45" s="31"/>
      <c r="CN45" s="31"/>
      <c r="CO45" s="31"/>
      <c r="CP45" s="31"/>
      <c r="CQ45" s="39"/>
      <c r="CR45" s="39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48"/>
      <c r="FS45" s="48"/>
      <c r="FT45" s="48"/>
      <c r="FU45" s="48"/>
      <c r="FV45" s="48"/>
      <c r="FW45" s="48"/>
      <c r="FX45" s="48"/>
      <c r="FY45" s="48"/>
      <c r="FZ45" s="48"/>
      <c r="GA45" s="48"/>
      <c r="GB45" s="48"/>
      <c r="GC45" s="48"/>
      <c r="GD45" s="48"/>
      <c r="GE45" s="48"/>
      <c r="GF45" s="48"/>
      <c r="GG45" s="48"/>
      <c r="GH45" s="48"/>
      <c r="GI45" s="48"/>
      <c r="GJ45" s="48"/>
      <c r="GK45" s="48"/>
      <c r="GL45" s="48"/>
      <c r="GM45" s="48"/>
      <c r="GN45" s="48"/>
      <c r="GO45" s="48"/>
      <c r="GP45" s="48"/>
      <c r="GQ45" s="48"/>
      <c r="GR45" s="48"/>
      <c r="GS45" s="48"/>
      <c r="GT45" s="48"/>
      <c r="GU45" s="48"/>
      <c r="GV45" s="48"/>
      <c r="GW45" s="48"/>
      <c r="GX45" s="48"/>
      <c r="GY45" s="48"/>
      <c r="GZ45" s="48"/>
      <c r="HA45" s="48"/>
      <c r="HB45" s="48"/>
      <c r="HC45" s="48"/>
      <c r="HD45" s="48"/>
      <c r="HE45" s="48"/>
      <c r="HF45" s="48"/>
      <c r="HG45" s="48"/>
      <c r="HH45" s="48"/>
      <c r="HI45" s="48"/>
      <c r="HJ45" s="48"/>
      <c r="HK45" s="48"/>
      <c r="HL45" s="48"/>
      <c r="HM45" s="48"/>
      <c r="HN45" s="48"/>
      <c r="HO45" s="48"/>
      <c r="HP45" s="48"/>
      <c r="HQ45" s="48"/>
      <c r="HR45" s="48"/>
      <c r="HS45" s="48"/>
      <c r="HT45" s="48"/>
      <c r="HU45" s="48"/>
      <c r="HV45" s="48"/>
      <c r="HW45" s="48"/>
      <c r="HX45" s="48"/>
      <c r="HY45" s="48"/>
      <c r="HZ45" s="48"/>
      <c r="IA45" s="48"/>
      <c r="IB45" s="48"/>
      <c r="IC45" s="48"/>
      <c r="ID45" s="48"/>
      <c r="IE45" s="48"/>
      <c r="IF45" s="48"/>
      <c r="IG45" s="48"/>
      <c r="IH45" s="48"/>
      <c r="II45" s="48"/>
      <c r="IJ45" s="48"/>
      <c r="IK45" s="48"/>
      <c r="IL45" s="48"/>
      <c r="IM45" s="48"/>
      <c r="IN45" s="48"/>
      <c r="IO45" s="48"/>
      <c r="IP45" s="48"/>
      <c r="IQ45" s="48"/>
      <c r="IR45" s="48"/>
      <c r="IS45" s="48"/>
      <c r="IT45" s="48"/>
      <c r="IU45" s="48"/>
      <c r="IV45" s="48"/>
      <c r="IW45" s="48"/>
      <c r="IX45" s="48"/>
      <c r="IY45" s="48"/>
      <c r="IZ45" s="48"/>
      <c r="JA45" s="48"/>
      <c r="JB45" s="48"/>
      <c r="JC45" s="48"/>
      <c r="JD45" s="48"/>
      <c r="JE45" s="48"/>
      <c r="JF45" s="48"/>
      <c r="JG45" s="48"/>
      <c r="JH45" s="48"/>
      <c r="JI45" s="48"/>
      <c r="JJ45" s="48"/>
      <c r="JK45" s="48"/>
      <c r="JL45" s="48"/>
      <c r="JM45" s="48"/>
      <c r="JN45" s="48"/>
      <c r="JO45" s="48"/>
      <c r="JP45" s="48"/>
      <c r="JQ45" s="48"/>
      <c r="JR45" s="48"/>
      <c r="JS45" s="48"/>
      <c r="JT45" s="48"/>
      <c r="JU45" s="48"/>
      <c r="JV45" s="48"/>
      <c r="JW45" s="48"/>
      <c r="JX45" s="48"/>
      <c r="JY45" s="48"/>
      <c r="JZ45" s="48"/>
      <c r="KA45" s="48"/>
      <c r="KB45" s="48"/>
      <c r="KC45" s="48"/>
      <c r="KD45" s="48"/>
      <c r="KE45" s="48"/>
      <c r="KF45" s="48"/>
      <c r="KG45" s="48"/>
      <c r="KH45" s="48"/>
      <c r="KI45" s="48"/>
      <c r="KJ45" s="48"/>
      <c r="KK45" s="48"/>
      <c r="KL45" s="48"/>
      <c r="KM45" s="48"/>
      <c r="KN45" s="48"/>
      <c r="KO45" s="48"/>
      <c r="KP45" s="48"/>
      <c r="KQ45" s="48"/>
      <c r="KR45" s="48"/>
      <c r="KS45" s="48"/>
      <c r="KT45" s="48"/>
      <c r="KU45" s="48"/>
      <c r="KV45" s="48"/>
      <c r="KW45" s="48"/>
      <c r="KX45" s="48"/>
      <c r="KY45" s="48"/>
      <c r="KZ45" s="48"/>
      <c r="LA45" s="48"/>
      <c r="LB45" s="48"/>
      <c r="LC45" s="48"/>
      <c r="LD45" s="48"/>
      <c r="LE45" s="48"/>
      <c r="LF45" s="48"/>
      <c r="LG45" s="48"/>
      <c r="LH45" s="48"/>
      <c r="LI45" s="48"/>
      <c r="LJ45" s="48"/>
      <c r="LK45" s="48"/>
      <c r="LL45" s="48"/>
      <c r="LM45" s="48"/>
      <c r="LN45" s="48"/>
      <c r="LO45" s="48"/>
      <c r="LP45" s="48"/>
      <c r="LQ45" s="48"/>
      <c r="LR45" s="48"/>
      <c r="LS45" s="48"/>
      <c r="LT45" s="48"/>
      <c r="LU45" s="48"/>
      <c r="LV45" s="48"/>
      <c r="LW45" s="48"/>
      <c r="LX45" s="48"/>
      <c r="LY45" s="48"/>
      <c r="LZ45" s="48"/>
      <c r="MA45" s="48"/>
      <c r="MB45" s="48"/>
      <c r="MC45" s="48"/>
      <c r="MD45" s="48"/>
      <c r="ME45" s="48"/>
      <c r="MF45" s="48"/>
      <c r="MG45" s="48"/>
      <c r="MH45" s="48"/>
      <c r="MI45" s="48"/>
      <c r="MJ45" s="48"/>
      <c r="MK45" s="48"/>
      <c r="ML45" s="48"/>
      <c r="MM45" s="48"/>
      <c r="MN45" s="48"/>
      <c r="MO45" s="48"/>
      <c r="MP45" s="48"/>
      <c r="MQ45" s="48"/>
      <c r="MR45" s="48"/>
      <c r="MS45" s="48"/>
      <c r="MT45" s="48"/>
      <c r="MU45" s="48"/>
      <c r="MV45" s="48"/>
      <c r="MW45" s="48"/>
      <c r="MX45" s="48"/>
      <c r="MY45" s="48"/>
      <c r="MZ45" s="48"/>
      <c r="NA45" s="48"/>
      <c r="NB45" s="48"/>
      <c r="NC45" s="48"/>
      <c r="ND45" s="48"/>
      <c r="NE45" s="48"/>
      <c r="NF45" s="48"/>
      <c r="NG45" s="48"/>
      <c r="NH45" s="48"/>
      <c r="NI45" s="48"/>
      <c r="NJ45" s="48"/>
      <c r="NK45" s="48"/>
      <c r="NL45" s="48"/>
      <c r="NM45" s="48"/>
      <c r="NN45" s="48"/>
      <c r="NO45" s="48"/>
      <c r="NP45" s="48"/>
      <c r="NQ45" s="48"/>
      <c r="NR45" s="48"/>
      <c r="NS45" s="48"/>
      <c r="NT45" s="48"/>
      <c r="NU45" s="48"/>
      <c r="NV45" s="48"/>
      <c r="NW45" s="48"/>
      <c r="NX45" s="48"/>
      <c r="NY45" s="48"/>
      <c r="NZ45" s="48"/>
      <c r="OA45" s="48"/>
      <c r="OB45" s="48"/>
      <c r="OC45" s="48"/>
      <c r="OD45" s="48"/>
      <c r="OE45" s="48"/>
      <c r="OF45" s="48"/>
      <c r="OG45" s="48"/>
      <c r="OH45" s="48"/>
      <c r="OI45" s="48"/>
      <c r="OJ45" s="48"/>
      <c r="OK45" s="48"/>
      <c r="OL45" s="48"/>
      <c r="OM45" s="48"/>
      <c r="ON45" s="48"/>
      <c r="OO45" s="48"/>
      <c r="OP45" s="48"/>
      <c r="OQ45" s="48"/>
      <c r="OR45" s="48"/>
      <c r="OS45" s="48"/>
      <c r="OT45" s="48"/>
      <c r="OU45" s="48"/>
      <c r="OV45" s="48"/>
      <c r="OW45" s="48"/>
      <c r="OX45" s="48"/>
      <c r="OY45" s="48"/>
      <c r="OZ45" s="48"/>
      <c r="PA45" s="48"/>
      <c r="PB45" s="48"/>
      <c r="PC45" s="48"/>
      <c r="PD45" s="48"/>
      <c r="PE45" s="48"/>
      <c r="PF45" s="48"/>
      <c r="PG45" s="48"/>
      <c r="PH45" s="48"/>
      <c r="PI45" s="48"/>
      <c r="PJ45" s="48"/>
      <c r="PK45" s="48"/>
      <c r="PL45" s="48"/>
      <c r="PM45" s="48"/>
      <c r="PN45" s="48"/>
      <c r="PO45" s="48"/>
      <c r="PP45" s="48"/>
      <c r="PQ45" s="48"/>
      <c r="PR45" s="48"/>
      <c r="PS45" s="48"/>
      <c r="PT45" s="48"/>
      <c r="PU45" s="48"/>
      <c r="PV45" s="48"/>
      <c r="PW45" s="48"/>
      <c r="PX45" s="48"/>
      <c r="PY45" s="48"/>
      <c r="PZ45" s="48"/>
      <c r="QA45" s="48"/>
      <c r="QB45" s="48"/>
      <c r="QC45" s="48"/>
      <c r="QD45" s="48"/>
      <c r="QE45" s="48"/>
      <c r="QF45" s="48"/>
      <c r="QG45" s="48"/>
      <c r="QH45" s="48"/>
      <c r="QI45" s="48"/>
      <c r="QJ45" s="48"/>
      <c r="QK45" s="48"/>
      <c r="QL45" s="48"/>
      <c r="QM45" s="48"/>
      <c r="QN45" s="48"/>
      <c r="QO45" s="48"/>
      <c r="QP45" s="48"/>
      <c r="QQ45" s="48"/>
      <c r="QR45" s="48"/>
      <c r="QS45" s="48"/>
      <c r="QT45" s="48"/>
      <c r="QU45" s="48"/>
      <c r="QV45" s="48"/>
      <c r="QW45" s="48"/>
      <c r="QX45" s="48"/>
      <c r="QY45" s="48"/>
      <c r="QZ45" s="48"/>
      <c r="RA45" s="48"/>
      <c r="RB45" s="48"/>
      <c r="RC45" s="48"/>
      <c r="RD45" s="48"/>
      <c r="RE45" s="48"/>
      <c r="RF45" s="48"/>
      <c r="RG45" s="48"/>
      <c r="RH45" s="48"/>
      <c r="RI45" s="48"/>
      <c r="RJ45" s="48"/>
      <c r="RK45" s="48"/>
      <c r="RL45" s="48"/>
      <c r="RM45" s="48"/>
      <c r="RN45" s="48"/>
      <c r="RO45" s="48"/>
      <c r="RP45" s="48"/>
      <c r="RQ45" s="48"/>
      <c r="RR45" s="48"/>
      <c r="RS45" s="48"/>
      <c r="RT45" s="48"/>
      <c r="RU45" s="48"/>
      <c r="RV45" s="48"/>
      <c r="RW45" s="48"/>
      <c r="RX45" s="48"/>
      <c r="RY45" s="48"/>
      <c r="RZ45" s="48"/>
      <c r="SA45" s="48"/>
      <c r="SB45" s="48"/>
      <c r="SC45" s="48"/>
      <c r="SD45" s="48"/>
      <c r="SE45" s="48"/>
      <c r="SF45" s="48"/>
      <c r="SG45" s="48"/>
      <c r="SH45" s="48"/>
      <c r="SI45" s="48"/>
      <c r="SJ45" s="48"/>
      <c r="SK45" s="48"/>
      <c r="SL45" s="48"/>
      <c r="SM45" s="48"/>
      <c r="SN45" s="48"/>
      <c r="SO45" s="48"/>
      <c r="SP45" s="48"/>
      <c r="SQ45" s="48"/>
      <c r="SR45" s="48"/>
      <c r="SS45" s="48"/>
      <c r="ST45" s="48"/>
      <c r="SU45" s="48"/>
      <c r="SV45" s="48"/>
      <c r="SW45" s="48"/>
      <c r="SX45" s="48"/>
      <c r="SY45" s="48"/>
      <c r="SZ45" s="48"/>
      <c r="TA45" s="48"/>
      <c r="TB45" s="48"/>
      <c r="TC45" s="48"/>
      <c r="TD45" s="48"/>
      <c r="TE45" s="48"/>
      <c r="TF45" s="48"/>
      <c r="TG45" s="48"/>
      <c r="TH45" s="48"/>
      <c r="TI45" s="48"/>
      <c r="TJ45" s="48"/>
      <c r="TK45" s="48"/>
      <c r="TL45" s="48"/>
      <c r="TM45" s="48"/>
      <c r="TN45" s="48"/>
      <c r="TO45" s="48"/>
      <c r="TP45" s="48"/>
      <c r="TQ45" s="48"/>
      <c r="TR45" s="48"/>
      <c r="TS45" s="48"/>
      <c r="TT45" s="48"/>
      <c r="TU45" s="48"/>
      <c r="TV45" s="48"/>
      <c r="TW45" s="48"/>
      <c r="TX45" s="48"/>
      <c r="TY45" s="48"/>
      <c r="TZ45" s="48"/>
      <c r="UA45" s="48"/>
      <c r="UB45" s="48"/>
      <c r="UC45" s="48"/>
      <c r="UD45" s="48"/>
      <c r="UE45" s="48"/>
      <c r="UF45" s="48"/>
      <c r="UG45" s="48"/>
      <c r="UH45" s="48"/>
      <c r="UI45" s="48"/>
      <c r="UJ45" s="48"/>
      <c r="UK45" s="48"/>
      <c r="UL45" s="48"/>
      <c r="UM45" s="48"/>
      <c r="UN45" s="48"/>
      <c r="UO45" s="48"/>
      <c r="UP45" s="48"/>
      <c r="UQ45" s="48"/>
      <c r="UR45" s="48"/>
      <c r="US45" s="48"/>
      <c r="UT45" s="48"/>
      <c r="UU45" s="48"/>
      <c r="UV45" s="48"/>
      <c r="UW45" s="48"/>
      <c r="UX45" s="48"/>
      <c r="UY45" s="48"/>
      <c r="UZ45" s="48"/>
      <c r="VA45" s="48"/>
      <c r="VB45" s="48"/>
      <c r="VC45" s="48"/>
      <c r="VD45" s="48"/>
      <c r="VE45" s="48"/>
      <c r="VF45" s="48"/>
      <c r="VG45" s="48"/>
      <c r="VH45" s="48"/>
      <c r="VI45" s="48"/>
      <c r="VJ45" s="48"/>
      <c r="VK45" s="48"/>
      <c r="VL45" s="48"/>
      <c r="VM45" s="48"/>
      <c r="VN45" s="48"/>
      <c r="VO45" s="48"/>
      <c r="VP45" s="48"/>
      <c r="VQ45" s="48"/>
      <c r="VR45" s="48"/>
      <c r="VS45" s="48"/>
      <c r="VT45" s="48"/>
      <c r="VU45" s="48"/>
      <c r="VV45" s="48"/>
      <c r="VW45" s="48"/>
      <c r="VX45" s="48"/>
      <c r="VY45" s="48"/>
      <c r="VZ45" s="48"/>
      <c r="WA45" s="48"/>
      <c r="WB45" s="48"/>
      <c r="WC45" s="48"/>
      <c r="WD45" s="48"/>
      <c r="WE45" s="48"/>
      <c r="WF45" s="48"/>
      <c r="WG45" s="48"/>
      <c r="WH45" s="48"/>
      <c r="WI45" s="48"/>
      <c r="WJ45" s="48"/>
      <c r="WK45" s="48"/>
      <c r="WL45" s="48"/>
      <c r="WM45" s="48"/>
      <c r="WN45" s="48"/>
      <c r="WO45" s="48"/>
      <c r="WP45" s="48"/>
      <c r="WQ45" s="48"/>
      <c r="WR45" s="48"/>
      <c r="WS45" s="48"/>
      <c r="WT45" s="48"/>
      <c r="WU45" s="48"/>
      <c r="WV45" s="48"/>
      <c r="WW45" s="48"/>
      <c r="WX45" s="48"/>
      <c r="WY45" s="48"/>
      <c r="WZ45" s="48"/>
      <c r="XA45" s="48"/>
      <c r="XB45" s="48"/>
      <c r="XC45" s="48"/>
      <c r="XD45" s="48"/>
      <c r="XE45" s="48"/>
      <c r="XF45" s="48"/>
      <c r="XG45" s="48"/>
      <c r="XH45" s="48"/>
      <c r="XI45" s="48"/>
      <c r="XJ45" s="48"/>
      <c r="XK45" s="48"/>
      <c r="XL45" s="48"/>
      <c r="XM45" s="48"/>
      <c r="XN45" s="48"/>
      <c r="XO45" s="48"/>
      <c r="XP45" s="48"/>
      <c r="XQ45" s="48"/>
      <c r="XR45" s="48"/>
      <c r="XS45" s="48"/>
      <c r="XT45" s="48"/>
      <c r="XU45" s="48"/>
      <c r="XV45" s="48"/>
      <c r="XW45" s="48"/>
      <c r="XX45" s="48"/>
      <c r="XY45" s="48"/>
      <c r="XZ45" s="48"/>
      <c r="YA45" s="48"/>
      <c r="YB45" s="48"/>
      <c r="YC45" s="48"/>
      <c r="YD45" s="48"/>
      <c r="YE45" s="48"/>
      <c r="YF45" s="48"/>
      <c r="YG45" s="48"/>
      <c r="YH45" s="48"/>
      <c r="YI45" s="48"/>
      <c r="YJ45" s="48"/>
      <c r="YK45" s="48"/>
      <c r="YL45" s="48"/>
      <c r="YM45" s="48"/>
      <c r="YN45" s="48"/>
      <c r="YO45" s="48"/>
      <c r="YP45" s="48"/>
      <c r="YQ45" s="48"/>
      <c r="YR45" s="48"/>
      <c r="YS45" s="48"/>
      <c r="YT45" s="48"/>
      <c r="YU45" s="48"/>
      <c r="YV45" s="48"/>
      <c r="YW45" s="48"/>
      <c r="YX45" s="48"/>
      <c r="YY45" s="48"/>
      <c r="YZ45" s="48"/>
      <c r="ZA45" s="48"/>
      <c r="ZB45" s="48"/>
      <c r="ZC45" s="48"/>
      <c r="ZD45" s="48"/>
      <c r="ZE45" s="48"/>
      <c r="ZF45" s="48"/>
      <c r="ZG45" s="48"/>
      <c r="ZH45" s="48"/>
      <c r="ZI45" s="48"/>
      <c r="ZJ45" s="48"/>
      <c r="ZK45" s="48"/>
      <c r="ZL45" s="48"/>
      <c r="ZM45" s="48"/>
      <c r="ZN45" s="48"/>
      <c r="ZO45" s="48"/>
      <c r="ZP45" s="48"/>
      <c r="ZQ45" s="48"/>
      <c r="ZR45" s="48"/>
      <c r="ZS45" s="48"/>
      <c r="ZT45" s="48"/>
      <c r="ZU45" s="48"/>
      <c r="ZV45" s="48"/>
      <c r="ZW45" s="48"/>
      <c r="ZX45" s="48"/>
      <c r="ZY45" s="48"/>
      <c r="ZZ45" s="48"/>
      <c r="AAA45" s="48"/>
      <c r="AAB45" s="48"/>
      <c r="AAC45" s="48"/>
      <c r="AAD45" s="48"/>
      <c r="AAE45" s="48"/>
      <c r="AAF45" s="48"/>
      <c r="AAG45" s="48"/>
      <c r="AAH45" s="48"/>
      <c r="AAI45" s="48"/>
      <c r="AAJ45" s="48"/>
      <c r="AAK45" s="48"/>
      <c r="AAL45" s="48"/>
      <c r="AAM45" s="48"/>
      <c r="AAN45" s="48"/>
      <c r="AAO45" s="48"/>
      <c r="AAP45" s="48"/>
      <c r="AAQ45" s="48"/>
      <c r="AAR45" s="48"/>
      <c r="AAS45" s="48"/>
      <c r="AAT45" s="48"/>
      <c r="AAU45" s="48"/>
      <c r="AAV45" s="48"/>
      <c r="AAW45" s="48"/>
      <c r="AAX45" s="48"/>
      <c r="AAY45" s="48"/>
      <c r="AAZ45" s="48"/>
      <c r="ABA45" s="48"/>
      <c r="ABB45" s="48"/>
      <c r="ABC45" s="48"/>
      <c r="ABD45" s="48"/>
      <c r="ABE45" s="48"/>
      <c r="ABF45" s="48"/>
      <c r="ABG45" s="48"/>
      <c r="ABH45" s="48"/>
      <c r="ABI45" s="48"/>
      <c r="ABJ45" s="48"/>
      <c r="ABK45" s="48"/>
      <c r="ABL45" s="48"/>
      <c r="ABM45" s="48"/>
      <c r="ABN45" s="48"/>
      <c r="ABO45" s="48"/>
      <c r="ABP45" s="48"/>
      <c r="ABQ45" s="48"/>
      <c r="ABR45" s="48"/>
      <c r="ABS45" s="48"/>
      <c r="ABT45" s="48"/>
      <c r="ABU45" s="48"/>
      <c r="ABV45" s="48"/>
      <c r="ABW45" s="48"/>
      <c r="ABX45" s="48"/>
      <c r="ABY45" s="48"/>
      <c r="ABZ45" s="48"/>
      <c r="ACA45" s="48"/>
      <c r="ACB45" s="48"/>
      <c r="ACC45" s="48"/>
      <c r="ACD45" s="48"/>
      <c r="ACE45" s="48"/>
      <c r="ACF45" s="48"/>
      <c r="ACG45" s="48"/>
      <c r="ACH45" s="48"/>
      <c r="ACI45" s="48"/>
      <c r="ACJ45" s="48"/>
      <c r="ACK45" s="48"/>
      <c r="ACL45" s="48"/>
      <c r="ACM45" s="48"/>
      <c r="ACN45" s="48"/>
      <c r="ACO45" s="48"/>
      <c r="ACP45" s="48"/>
      <c r="ACQ45" s="48"/>
      <c r="ACR45" s="48"/>
      <c r="ACS45" s="48"/>
      <c r="ACT45" s="48"/>
      <c r="ACU45" s="48"/>
      <c r="ACV45" s="48"/>
      <c r="ACW45" s="48"/>
      <c r="ACX45" s="48"/>
      <c r="ACY45" s="48"/>
      <c r="ACZ45" s="48"/>
      <c r="ADA45" s="48"/>
      <c r="ADB45" s="48"/>
      <c r="ADC45" s="48"/>
      <c r="ADD45" s="48"/>
      <c r="ADE45" s="48"/>
      <c r="ADF45" s="48"/>
      <c r="ADG45" s="48"/>
      <c r="ADH45" s="48"/>
      <c r="ADI45" s="48"/>
      <c r="ADJ45" s="48"/>
      <c r="ADK45" s="48"/>
      <c r="ADL45" s="48"/>
      <c r="ADM45" s="48"/>
      <c r="ADN45" s="48"/>
      <c r="ADO45" s="48"/>
      <c r="ADP45" s="48"/>
      <c r="ADQ45" s="48"/>
      <c r="ADR45" s="48"/>
      <c r="ADS45" s="48"/>
      <c r="ADT45" s="48"/>
      <c r="ADU45" s="48"/>
      <c r="ADV45" s="48"/>
      <c r="ADW45" s="48"/>
      <c r="ADX45" s="48"/>
      <c r="ADY45" s="48"/>
      <c r="ADZ45" s="48"/>
      <c r="AEA45" s="48"/>
      <c r="AEB45" s="48"/>
      <c r="AEC45" s="48"/>
      <c r="AED45" s="48"/>
      <c r="AEE45" s="48"/>
      <c r="AEF45" s="48"/>
      <c r="AEG45" s="48"/>
      <c r="AEH45" s="48"/>
      <c r="AEI45" s="48"/>
      <c r="AEJ45" s="48"/>
      <c r="AEK45" s="48"/>
      <c r="AEL45" s="48"/>
      <c r="AEM45" s="48"/>
      <c r="AEN45" s="48"/>
      <c r="AEO45" s="48"/>
      <c r="AEP45" s="48"/>
      <c r="AEQ45" s="48"/>
      <c r="AER45" s="48"/>
      <c r="AES45" s="48"/>
      <c r="AET45" s="48"/>
      <c r="AEU45" s="48"/>
      <c r="AEV45" s="48"/>
      <c r="AEW45" s="48"/>
      <c r="AEX45" s="48"/>
      <c r="AEY45" s="48"/>
      <c r="AEZ45" s="48"/>
      <c r="AFA45" s="48"/>
      <c r="AFB45" s="48"/>
      <c r="AFC45" s="48"/>
      <c r="AFD45" s="48"/>
      <c r="AFE45" s="48"/>
      <c r="AFF45" s="48"/>
      <c r="AFG45" s="48"/>
      <c r="AFH45" s="48"/>
      <c r="AFI45" s="48"/>
      <c r="AFJ45" s="48"/>
      <c r="AFK45" s="48"/>
      <c r="AFL45" s="48"/>
      <c r="AFM45" s="48"/>
      <c r="AFN45" s="48"/>
      <c r="AFO45" s="48"/>
      <c r="AFP45" s="48"/>
      <c r="AFQ45" s="48"/>
      <c r="AFR45" s="48"/>
      <c r="AFS45" s="48"/>
      <c r="AFT45" s="48"/>
      <c r="AFU45" s="48"/>
      <c r="AFV45" s="48"/>
      <c r="AFW45" s="48"/>
      <c r="AFX45" s="48"/>
      <c r="AFY45" s="48"/>
      <c r="AFZ45" s="48"/>
      <c r="AGA45" s="48"/>
      <c r="AGB45" s="48"/>
      <c r="AGC45" s="48"/>
      <c r="AGD45" s="48"/>
      <c r="AGE45" s="48"/>
      <c r="AGF45" s="48"/>
      <c r="AGG45" s="48"/>
      <c r="AGH45" s="48"/>
      <c r="AGI45" s="48"/>
      <c r="AGJ45" s="48"/>
      <c r="AGK45" s="48"/>
      <c r="AGL45" s="48"/>
      <c r="AGM45" s="48"/>
      <c r="AGN45" s="48"/>
      <c r="AGO45" s="48"/>
      <c r="AGP45" s="48"/>
      <c r="AGQ45" s="48"/>
      <c r="AGR45" s="48"/>
      <c r="AGS45" s="48"/>
      <c r="AGT45" s="48"/>
      <c r="AGU45" s="48"/>
      <c r="AGV45" s="48"/>
      <c r="AGW45" s="48"/>
      <c r="AGX45" s="48"/>
      <c r="AGY45" s="48"/>
      <c r="AGZ45" s="48"/>
      <c r="AHA45" s="48"/>
      <c r="AHB45" s="48"/>
      <c r="AHC45" s="48"/>
      <c r="AHD45" s="48"/>
      <c r="AHE45" s="48"/>
      <c r="AHF45" s="48"/>
      <c r="AHG45" s="48"/>
      <c r="AHH45" s="48"/>
      <c r="AHI45" s="48"/>
      <c r="AHJ45" s="48"/>
      <c r="AHK45" s="48"/>
      <c r="AHL45" s="48"/>
      <c r="AHM45" s="48"/>
      <c r="AHN45" s="48"/>
      <c r="AHO45" s="48"/>
      <c r="AHP45" s="48"/>
      <c r="AHQ45" s="48"/>
      <c r="AHR45" s="48"/>
      <c r="AHS45" s="48"/>
      <c r="AHT45" s="48"/>
      <c r="AHU45" s="48"/>
      <c r="AHV45" s="48"/>
      <c r="AHW45" s="48"/>
      <c r="AHX45" s="48"/>
      <c r="AHY45" s="48"/>
      <c r="AHZ45" s="48"/>
      <c r="AIA45" s="48"/>
      <c r="AIB45" s="48"/>
      <c r="AIC45" s="48"/>
      <c r="AID45" s="48"/>
      <c r="AIE45" s="48"/>
      <c r="AIF45" s="48"/>
      <c r="AIG45" s="48"/>
      <c r="AIH45" s="48"/>
      <c r="AII45" s="48"/>
      <c r="AIJ45" s="48"/>
      <c r="AIK45" s="48"/>
      <c r="AIL45" s="48"/>
      <c r="AIM45" s="48"/>
      <c r="AIN45" s="48"/>
      <c r="AIO45" s="48"/>
      <c r="AIP45" s="48"/>
      <c r="AIQ45" s="48"/>
      <c r="AIR45" s="48"/>
      <c r="AIS45" s="48"/>
      <c r="AIT45" s="48"/>
      <c r="AIU45" s="48"/>
      <c r="AIV45" s="48"/>
      <c r="AIW45" s="48"/>
      <c r="AIX45" s="48"/>
      <c r="AIY45" s="48"/>
      <c r="AIZ45" s="48"/>
      <c r="AJA45" s="48"/>
      <c r="AJB45" s="48"/>
      <c r="AJC45" s="48"/>
      <c r="AJD45" s="48"/>
      <c r="AJE45" s="48"/>
      <c r="AJF45" s="48"/>
      <c r="AJG45" s="48"/>
      <c r="AJH45" s="48"/>
      <c r="AJI45" s="48"/>
      <c r="AJJ45" s="48"/>
      <c r="AJK45" s="48"/>
      <c r="AJL45" s="48"/>
      <c r="AJM45" s="48"/>
      <c r="AJN45" s="48"/>
      <c r="AJO45" s="48"/>
      <c r="AJP45" s="48"/>
      <c r="AJQ45" s="48"/>
      <c r="AJR45" s="48"/>
      <c r="AJS45" s="48"/>
      <c r="AJT45" s="48"/>
      <c r="AJU45" s="48"/>
      <c r="AJV45" s="48"/>
      <c r="AJW45" s="48"/>
      <c r="AJX45" s="48"/>
      <c r="AJY45" s="48"/>
      <c r="AJZ45" s="48"/>
      <c r="AKA45" s="48"/>
      <c r="AKB45" s="48"/>
      <c r="AKC45" s="48"/>
      <c r="AKD45" s="48"/>
      <c r="AKE45" s="48"/>
      <c r="AKF45" s="48"/>
      <c r="AKG45" s="48"/>
      <c r="AKH45" s="48"/>
      <c r="AKI45" s="48"/>
      <c r="AKJ45" s="48"/>
      <c r="AKK45" s="48"/>
      <c r="AKL45" s="48"/>
      <c r="AKM45" s="48"/>
      <c r="AKN45" s="48"/>
      <c r="AKO45" s="48"/>
      <c r="AKP45" s="48"/>
      <c r="AKQ45" s="48"/>
      <c r="AKR45" s="48"/>
      <c r="AKS45" s="48"/>
      <c r="AKT45" s="48"/>
      <c r="AKU45" s="48"/>
      <c r="AKV45" s="48"/>
      <c r="AKW45" s="48"/>
      <c r="AKX45" s="48"/>
      <c r="AKY45" s="48"/>
      <c r="AKZ45" s="48"/>
      <c r="ALA45" s="48"/>
      <c r="ALB45" s="48"/>
      <c r="ALC45" s="48"/>
      <c r="ALD45" s="48"/>
      <c r="ALE45" s="48"/>
      <c r="ALF45" s="48"/>
      <c r="ALG45" s="48"/>
      <c r="ALH45" s="48"/>
      <c r="ALI45" s="48"/>
      <c r="ALJ45" s="48"/>
      <c r="ALK45" s="48"/>
      <c r="ALL45" s="48"/>
      <c r="ALM45" s="48"/>
      <c r="ALN45" s="48"/>
      <c r="ALO45" s="48"/>
      <c r="ALP45" s="48"/>
      <c r="ALQ45" s="48"/>
      <c r="ALR45" s="48"/>
      <c r="ALS45" s="48"/>
      <c r="ALT45" s="48"/>
      <c r="ALU45" s="48"/>
      <c r="ALV45" s="48"/>
      <c r="ALW45" s="48"/>
      <c r="ALX45" s="48"/>
      <c r="ALY45" s="48"/>
      <c r="ALZ45" s="48"/>
      <c r="AMA45" s="48"/>
      <c r="AMB45" s="48"/>
      <c r="AMC45" s="48"/>
      <c r="AMD45" s="48"/>
      <c r="AME45" s="48"/>
      <c r="AMF45" s="48"/>
      <c r="AMG45" s="48"/>
      <c r="AMH45" s="48"/>
      <c r="AMI45" s="48"/>
      <c r="AMJ45" s="48"/>
      <c r="AMK45" s="48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53</v>
      </c>
      <c r="B6" s="39">
        <v>60000.0</v>
      </c>
      <c r="C6" s="39">
        <v>60000.0</v>
      </c>
      <c r="D6" s="39">
        <v>60000.0</v>
      </c>
      <c r="E6" s="39">
        <v>60000.0</v>
      </c>
      <c r="F6" s="31" t="s">
        <v>59</v>
      </c>
      <c r="G6" s="31"/>
      <c r="H6" s="31" t="s">
        <v>57</v>
      </c>
      <c r="I6" s="31"/>
      <c r="J6" s="31"/>
      <c r="K6" s="31"/>
      <c r="L6" s="31"/>
      <c r="M6" s="31"/>
      <c r="N6" s="31"/>
      <c r="O6" s="31" t="s">
        <v>21</v>
      </c>
      <c r="P6" s="31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1"/>
      <c r="AG6" s="31"/>
      <c r="AH6" s="31"/>
      <c r="AI6" s="39">
        <v>60.0</v>
      </c>
      <c r="AJ6" s="39">
        <v>0.0</v>
      </c>
      <c r="AK6" s="39">
        <v>1.0</v>
      </c>
      <c r="AL6" s="39">
        <v>3.0</v>
      </c>
      <c r="AM6" s="31" t="s">
        <v>53</v>
      </c>
      <c r="AN6" s="31" t="s">
        <v>53</v>
      </c>
      <c r="AO6" s="31" t="s">
        <v>53</v>
      </c>
      <c r="AP6" s="31" t="s">
        <v>53</v>
      </c>
      <c r="AQ6" s="31" t="s">
        <v>53</v>
      </c>
      <c r="AR6" s="31" t="s">
        <v>53</v>
      </c>
      <c r="AS6" s="31" t="s">
        <v>53</v>
      </c>
      <c r="AT6" s="31" t="s">
        <v>53</v>
      </c>
      <c r="AU6" s="31" t="s">
        <v>53</v>
      </c>
      <c r="AV6" s="31" t="s">
        <v>53</v>
      </c>
      <c r="AW6" s="31" t="s">
        <v>53</v>
      </c>
      <c r="AX6" s="31" t="s">
        <v>53</v>
      </c>
      <c r="AY6" s="31" t="s">
        <v>53</v>
      </c>
      <c r="AZ6" s="31" t="s">
        <v>53</v>
      </c>
      <c r="BA6" s="31" t="s">
        <v>53</v>
      </c>
      <c r="BB6" s="31" t="s">
        <v>53</v>
      </c>
      <c r="BC6" s="31" t="s">
        <v>53</v>
      </c>
      <c r="BD6" s="31" t="s">
        <v>53</v>
      </c>
      <c r="BE6" s="31" t="s">
        <v>53</v>
      </c>
      <c r="BF6" s="31" t="s">
        <v>53</v>
      </c>
      <c r="BG6" s="31" t="s">
        <v>53</v>
      </c>
      <c r="BH6" s="31" t="s">
        <v>53</v>
      </c>
      <c r="BI6" s="31" t="s">
        <v>53</v>
      </c>
      <c r="BJ6" s="31" t="s">
        <v>53</v>
      </c>
      <c r="BK6" s="31" t="s">
        <v>53</v>
      </c>
      <c r="BL6" s="31" t="s">
        <v>53</v>
      </c>
      <c r="BM6" s="31" t="s">
        <v>53</v>
      </c>
      <c r="BN6" s="31" t="s">
        <v>53</v>
      </c>
      <c r="BO6" s="31" t="s">
        <v>53</v>
      </c>
      <c r="BP6" s="31" t="s">
        <v>53</v>
      </c>
      <c r="BQ6" s="31" t="s">
        <v>53</v>
      </c>
      <c r="BR6" s="31" t="s">
        <v>53</v>
      </c>
      <c r="BS6" s="31" t="s">
        <v>53</v>
      </c>
      <c r="BT6" s="31" t="s">
        <v>53</v>
      </c>
      <c r="BU6" s="31" t="s">
        <v>53</v>
      </c>
      <c r="BV6" s="31" t="s">
        <v>53</v>
      </c>
      <c r="BW6" s="31" t="s">
        <v>53</v>
      </c>
      <c r="BX6" s="31" t="s">
        <v>53</v>
      </c>
      <c r="BY6" s="31" t="s">
        <v>53</v>
      </c>
      <c r="BZ6" s="31" t="s">
        <v>53</v>
      </c>
      <c r="CA6" s="31" t="s">
        <v>53</v>
      </c>
      <c r="CB6" s="31" t="s">
        <v>53</v>
      </c>
      <c r="CC6" s="31" t="s">
        <v>53</v>
      </c>
      <c r="CD6" s="31" t="s">
        <v>53</v>
      </c>
      <c r="CE6" s="31" t="s">
        <v>53</v>
      </c>
      <c r="CF6" s="31" t="s">
        <v>53</v>
      </c>
      <c r="CG6" s="31" t="s">
        <v>53</v>
      </c>
      <c r="CH6" s="31" t="s">
        <v>53</v>
      </c>
      <c r="CI6" s="31" t="s">
        <v>53</v>
      </c>
      <c r="CJ6" s="31" t="s">
        <v>53</v>
      </c>
      <c r="CK6" s="31" t="s">
        <v>53</v>
      </c>
      <c r="CL6" s="31" t="s">
        <v>53</v>
      </c>
      <c r="CM6" s="31" t="s">
        <v>53</v>
      </c>
      <c r="CN6" s="31" t="s">
        <v>53</v>
      </c>
      <c r="CO6" s="31" t="s">
        <v>53</v>
      </c>
      <c r="CP6" s="31" t="s">
        <v>53</v>
      </c>
      <c r="CQ6" s="31" t="s">
        <v>53</v>
      </c>
      <c r="CR6" s="31" t="s">
        <v>53</v>
      </c>
      <c r="CS6" s="31" t="s">
        <v>53</v>
      </c>
      <c r="CT6" s="31" t="s">
        <v>53</v>
      </c>
      <c r="CU6" s="31" t="s">
        <v>53</v>
      </c>
      <c r="CV6" s="31" t="s">
        <v>53</v>
      </c>
      <c r="CW6" s="31" t="s">
        <v>53</v>
      </c>
      <c r="CX6" s="31" t="s">
        <v>53</v>
      </c>
      <c r="CY6" s="31" t="s">
        <v>53</v>
      </c>
      <c r="CZ6" s="31" t="s">
        <v>53</v>
      </c>
      <c r="DA6" s="31" t="s">
        <v>53</v>
      </c>
      <c r="DB6" s="31" t="s">
        <v>53</v>
      </c>
      <c r="DC6" s="31" t="s">
        <v>53</v>
      </c>
      <c r="DD6" s="31" t="s">
        <v>53</v>
      </c>
      <c r="DE6" s="31" t="s">
        <v>53</v>
      </c>
      <c r="DF6" s="31" t="s">
        <v>53</v>
      </c>
      <c r="DG6" s="31" t="s">
        <v>53</v>
      </c>
      <c r="DH6" s="31" t="s">
        <v>53</v>
      </c>
      <c r="DI6" s="31" t="s">
        <v>53</v>
      </c>
      <c r="DJ6" s="31" t="s">
        <v>53</v>
      </c>
      <c r="DK6" s="31" t="s">
        <v>53</v>
      </c>
      <c r="DL6" s="31" t="s">
        <v>53</v>
      </c>
      <c r="DM6" s="31" t="s">
        <v>53</v>
      </c>
      <c r="DN6" s="31" t="s">
        <v>53</v>
      </c>
      <c r="DO6" s="31" t="s">
        <v>53</v>
      </c>
      <c r="DP6" s="31" t="s">
        <v>53</v>
      </c>
      <c r="DQ6" s="31" t="s">
        <v>53</v>
      </c>
      <c r="DR6" s="31" t="s">
        <v>53</v>
      </c>
      <c r="DS6" s="31" t="s">
        <v>53</v>
      </c>
      <c r="DT6" s="31" t="s">
        <v>53</v>
      </c>
      <c r="DU6" s="31" t="s">
        <v>53</v>
      </c>
      <c r="DV6" s="31" t="s">
        <v>53</v>
      </c>
      <c r="DW6" s="31" t="s">
        <v>53</v>
      </c>
      <c r="DX6" s="31" t="s">
        <v>53</v>
      </c>
      <c r="DY6" s="31" t="s">
        <v>53</v>
      </c>
      <c r="DZ6" s="31" t="s">
        <v>53</v>
      </c>
      <c r="EA6" s="31" t="s">
        <v>53</v>
      </c>
      <c r="EB6" s="31" t="s">
        <v>53</v>
      </c>
      <c r="EC6" s="31" t="s">
        <v>53</v>
      </c>
      <c r="ED6" s="31" t="s">
        <v>53</v>
      </c>
      <c r="EE6" s="31" t="s">
        <v>53</v>
      </c>
      <c r="EF6" s="31" t="s">
        <v>53</v>
      </c>
      <c r="EG6" s="31" t="s">
        <v>53</v>
      </c>
      <c r="EH6" s="31" t="s">
        <v>53</v>
      </c>
      <c r="EI6" s="31" t="s">
        <v>53</v>
      </c>
      <c r="EJ6" s="31" t="s">
        <v>53</v>
      </c>
      <c r="EK6" s="31" t="s">
        <v>53</v>
      </c>
      <c r="EL6" s="31" t="s">
        <v>53</v>
      </c>
      <c r="EM6" s="31" t="s">
        <v>53</v>
      </c>
      <c r="EN6" s="31" t="s">
        <v>53</v>
      </c>
      <c r="EO6" s="31" t="s">
        <v>53</v>
      </c>
      <c r="EP6" s="31" t="s">
        <v>53</v>
      </c>
      <c r="EQ6" s="31" t="s">
        <v>53</v>
      </c>
      <c r="ER6" s="31" t="s">
        <v>53</v>
      </c>
      <c r="ES6" s="31" t="s">
        <v>53</v>
      </c>
      <c r="ET6" s="31" t="s">
        <v>53</v>
      </c>
      <c r="EU6" s="31" t="s">
        <v>53</v>
      </c>
      <c r="EV6" s="31" t="s">
        <v>53</v>
      </c>
      <c r="EW6" s="31" t="s">
        <v>53</v>
      </c>
      <c r="EX6" s="31" t="s">
        <v>53</v>
      </c>
      <c r="EY6" s="31"/>
      <c r="EZ6" s="31"/>
      <c r="FA6" s="31" t="s">
        <v>53</v>
      </c>
      <c r="FB6" s="31" t="s">
        <v>53</v>
      </c>
      <c r="FC6" s="31" t="s">
        <v>53</v>
      </c>
      <c r="FD6" s="31" t="s">
        <v>53</v>
      </c>
      <c r="FE6" s="31" t="s">
        <v>53</v>
      </c>
      <c r="FF6" s="31" t="s">
        <v>53</v>
      </c>
      <c r="FG6" s="31" t="s">
        <v>53</v>
      </c>
      <c r="FH6" s="31" t="s">
        <v>53</v>
      </c>
      <c r="FI6" s="31" t="s">
        <v>53</v>
      </c>
      <c r="FJ6" s="31"/>
      <c r="FK6" s="31" t="s">
        <v>53</v>
      </c>
      <c r="FL6" s="31" t="s">
        <v>53</v>
      </c>
      <c r="FM6" s="31" t="s">
        <v>53</v>
      </c>
      <c r="FN6" s="31" t="s">
        <v>53</v>
      </c>
      <c r="FO6" s="31" t="s">
        <v>53</v>
      </c>
      <c r="FP6" s="31" t="s">
        <v>53</v>
      </c>
      <c r="FQ6" s="31" t="s">
        <v>53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9"/>
      <c r="LP6" s="48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9"/>
      <c r="RX6" s="48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9"/>
      <c r="YF6" s="48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9"/>
      <c r="AEN6" s="48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9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</row>
    <row r="7" ht="15.75" customHeight="1">
      <c r="A7" s="31" t="s">
        <v>53</v>
      </c>
      <c r="B7" s="39">
        <v>10000.0</v>
      </c>
      <c r="C7" s="39">
        <v>10000.0</v>
      </c>
      <c r="D7" s="39">
        <v>10000.0</v>
      </c>
      <c r="E7" s="39">
        <v>10000.0</v>
      </c>
      <c r="F7" s="31" t="s">
        <v>64</v>
      </c>
      <c r="G7" s="31"/>
      <c r="H7" s="31" t="s">
        <v>57</v>
      </c>
      <c r="I7" s="31"/>
      <c r="J7" s="31"/>
      <c r="K7" s="31"/>
      <c r="L7" s="31"/>
      <c r="M7" s="31"/>
      <c r="N7" s="31"/>
      <c r="O7" s="31" t="s">
        <v>28</v>
      </c>
      <c r="P7" s="31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1"/>
      <c r="AG7" s="31"/>
      <c r="AH7" s="31"/>
      <c r="AI7" s="39">
        <v>10.0</v>
      </c>
      <c r="AJ7" s="39">
        <v>0.0</v>
      </c>
      <c r="AK7" s="39">
        <v>1.0</v>
      </c>
      <c r="AL7" s="39">
        <v>3.0</v>
      </c>
      <c r="AM7" s="31" t="s">
        <v>53</v>
      </c>
      <c r="AN7" s="31" t="s">
        <v>53</v>
      </c>
      <c r="AO7" s="31" t="s">
        <v>53</v>
      </c>
      <c r="AP7" s="31" t="s">
        <v>53</v>
      </c>
      <c r="AQ7" s="31" t="s">
        <v>53</v>
      </c>
      <c r="AR7" s="31" t="s">
        <v>53</v>
      </c>
      <c r="AS7" s="31" t="s">
        <v>53</v>
      </c>
      <c r="AT7" s="31" t="s">
        <v>53</v>
      </c>
      <c r="AU7" s="31" t="s">
        <v>53</v>
      </c>
      <c r="AV7" s="31" t="s">
        <v>53</v>
      </c>
      <c r="AW7" s="31" t="s">
        <v>53</v>
      </c>
      <c r="AX7" s="31" t="s">
        <v>53</v>
      </c>
      <c r="AY7" s="31" t="s">
        <v>53</v>
      </c>
      <c r="AZ7" s="31" t="s">
        <v>53</v>
      </c>
      <c r="BA7" s="31" t="s">
        <v>53</v>
      </c>
      <c r="BB7" s="31" t="s">
        <v>53</v>
      </c>
      <c r="BC7" s="31" t="s">
        <v>53</v>
      </c>
      <c r="BD7" s="31" t="s">
        <v>53</v>
      </c>
      <c r="BE7" s="31" t="s">
        <v>53</v>
      </c>
      <c r="BF7" s="31" t="s">
        <v>53</v>
      </c>
      <c r="BG7" s="31" t="s">
        <v>53</v>
      </c>
      <c r="BH7" s="31" t="s">
        <v>53</v>
      </c>
      <c r="BI7" s="31" t="s">
        <v>53</v>
      </c>
      <c r="BJ7" s="31" t="s">
        <v>53</v>
      </c>
      <c r="BK7" s="31" t="s">
        <v>53</v>
      </c>
      <c r="BL7" s="31" t="s">
        <v>53</v>
      </c>
      <c r="BM7" s="31" t="s">
        <v>53</v>
      </c>
      <c r="BN7" s="31" t="s">
        <v>53</v>
      </c>
      <c r="BO7" s="31" t="s">
        <v>53</v>
      </c>
      <c r="BP7" s="31" t="s">
        <v>53</v>
      </c>
      <c r="BQ7" s="31" t="s">
        <v>53</v>
      </c>
      <c r="BR7" s="31" t="s">
        <v>53</v>
      </c>
      <c r="BS7" s="31" t="s">
        <v>53</v>
      </c>
      <c r="BT7" s="31" t="s">
        <v>53</v>
      </c>
      <c r="BU7" s="31" t="s">
        <v>53</v>
      </c>
      <c r="BV7" s="31" t="s">
        <v>53</v>
      </c>
      <c r="BW7" s="31" t="s">
        <v>53</v>
      </c>
      <c r="BX7" s="31" t="s">
        <v>53</v>
      </c>
      <c r="BY7" s="31" t="s">
        <v>53</v>
      </c>
      <c r="BZ7" s="31" t="s">
        <v>53</v>
      </c>
      <c r="CA7" s="31" t="s">
        <v>53</v>
      </c>
      <c r="CB7" s="31" t="s">
        <v>53</v>
      </c>
      <c r="CC7" s="31" t="s">
        <v>53</v>
      </c>
      <c r="CD7" s="31" t="s">
        <v>53</v>
      </c>
      <c r="CE7" s="31" t="s">
        <v>53</v>
      </c>
      <c r="CF7" s="31" t="s">
        <v>53</v>
      </c>
      <c r="CG7" s="31" t="s">
        <v>53</v>
      </c>
      <c r="CH7" s="31" t="s">
        <v>53</v>
      </c>
      <c r="CI7" s="31" t="s">
        <v>53</v>
      </c>
      <c r="CJ7" s="31" t="s">
        <v>53</v>
      </c>
      <c r="CK7" s="31" t="s">
        <v>53</v>
      </c>
      <c r="CL7" s="31" t="s">
        <v>53</v>
      </c>
      <c r="CM7" s="31" t="s">
        <v>53</v>
      </c>
      <c r="CN7" s="31" t="s">
        <v>53</v>
      </c>
      <c r="CO7" s="31" t="s">
        <v>53</v>
      </c>
      <c r="CP7" s="31" t="s">
        <v>53</v>
      </c>
      <c r="CQ7" s="31" t="s">
        <v>53</v>
      </c>
      <c r="CR7" s="31" t="s">
        <v>53</v>
      </c>
      <c r="CS7" s="31" t="s">
        <v>53</v>
      </c>
      <c r="CT7" s="31" t="s">
        <v>53</v>
      </c>
      <c r="CU7" s="31" t="s">
        <v>53</v>
      </c>
      <c r="CV7" s="31" t="s">
        <v>53</v>
      </c>
      <c r="CW7" s="31" t="s">
        <v>53</v>
      </c>
      <c r="CX7" s="31" t="s">
        <v>53</v>
      </c>
      <c r="CY7" s="31" t="s">
        <v>53</v>
      </c>
      <c r="CZ7" s="31" t="s">
        <v>53</v>
      </c>
      <c r="DA7" s="31" t="s">
        <v>53</v>
      </c>
      <c r="DB7" s="31" t="s">
        <v>53</v>
      </c>
      <c r="DC7" s="31" t="s">
        <v>53</v>
      </c>
      <c r="DD7" s="31" t="s">
        <v>53</v>
      </c>
      <c r="DE7" s="31" t="s">
        <v>53</v>
      </c>
      <c r="DF7" s="31" t="s">
        <v>53</v>
      </c>
      <c r="DG7" s="31" t="s">
        <v>53</v>
      </c>
      <c r="DH7" s="31" t="s">
        <v>53</v>
      </c>
      <c r="DI7" s="31" t="s">
        <v>53</v>
      </c>
      <c r="DJ7" s="31" t="s">
        <v>53</v>
      </c>
      <c r="DK7" s="31" t="s">
        <v>53</v>
      </c>
      <c r="DL7" s="31" t="s">
        <v>53</v>
      </c>
      <c r="DM7" s="31" t="s">
        <v>53</v>
      </c>
      <c r="DN7" s="31" t="s">
        <v>53</v>
      </c>
      <c r="DO7" s="31" t="s">
        <v>53</v>
      </c>
      <c r="DP7" s="31" t="s">
        <v>53</v>
      </c>
      <c r="DQ7" s="31" t="s">
        <v>53</v>
      </c>
      <c r="DR7" s="31" t="s">
        <v>53</v>
      </c>
      <c r="DS7" s="31" t="s">
        <v>53</v>
      </c>
      <c r="DT7" s="31" t="s">
        <v>53</v>
      </c>
      <c r="DU7" s="31" t="s">
        <v>53</v>
      </c>
      <c r="DV7" s="31" t="s">
        <v>53</v>
      </c>
      <c r="DW7" s="31" t="s">
        <v>53</v>
      </c>
      <c r="DX7" s="31" t="s">
        <v>53</v>
      </c>
      <c r="DY7" s="31" t="s">
        <v>53</v>
      </c>
      <c r="DZ7" s="31" t="s">
        <v>53</v>
      </c>
      <c r="EA7" s="31" t="s">
        <v>53</v>
      </c>
      <c r="EB7" s="31" t="s">
        <v>53</v>
      </c>
      <c r="EC7" s="31" t="s">
        <v>53</v>
      </c>
      <c r="ED7" s="31" t="s">
        <v>53</v>
      </c>
      <c r="EE7" s="31" t="s">
        <v>53</v>
      </c>
      <c r="EF7" s="31" t="s">
        <v>53</v>
      </c>
      <c r="EG7" s="31" t="s">
        <v>53</v>
      </c>
      <c r="EH7" s="31" t="s">
        <v>53</v>
      </c>
      <c r="EI7" s="31" t="s">
        <v>53</v>
      </c>
      <c r="EJ7" s="31" t="s">
        <v>53</v>
      </c>
      <c r="EK7" s="31" t="s">
        <v>53</v>
      </c>
      <c r="EL7" s="31" t="s">
        <v>53</v>
      </c>
      <c r="EM7" s="31" t="s">
        <v>53</v>
      </c>
      <c r="EN7" s="31" t="s">
        <v>53</v>
      </c>
      <c r="EO7" s="31" t="s">
        <v>53</v>
      </c>
      <c r="EP7" s="31" t="s">
        <v>53</v>
      </c>
      <c r="EQ7" s="31" t="s">
        <v>53</v>
      </c>
      <c r="ER7" s="31" t="s">
        <v>53</v>
      </c>
      <c r="ES7" s="31" t="s">
        <v>53</v>
      </c>
      <c r="ET7" s="31" t="s">
        <v>53</v>
      </c>
      <c r="EU7" s="31" t="s">
        <v>53</v>
      </c>
      <c r="EV7" s="31" t="s">
        <v>53</v>
      </c>
      <c r="EW7" s="31" t="s">
        <v>53</v>
      </c>
      <c r="EX7" s="31" t="s">
        <v>53</v>
      </c>
      <c r="EY7" s="31"/>
      <c r="EZ7" s="31"/>
      <c r="FA7" s="31" t="s">
        <v>53</v>
      </c>
      <c r="FB7" s="31" t="s">
        <v>53</v>
      </c>
      <c r="FC7" s="31" t="s">
        <v>53</v>
      </c>
      <c r="FD7" s="31" t="s">
        <v>53</v>
      </c>
      <c r="FE7" s="31" t="s">
        <v>53</v>
      </c>
      <c r="FF7" s="31" t="s">
        <v>53</v>
      </c>
      <c r="FG7" s="31" t="s">
        <v>53</v>
      </c>
      <c r="FH7" s="31" t="s">
        <v>53</v>
      </c>
      <c r="FI7" s="31" t="s">
        <v>53</v>
      </c>
      <c r="FJ7" s="31"/>
      <c r="FK7" s="31" t="s">
        <v>53</v>
      </c>
      <c r="FL7" s="31" t="s">
        <v>53</v>
      </c>
      <c r="FM7" s="31" t="s">
        <v>53</v>
      </c>
      <c r="FN7" s="31" t="s">
        <v>53</v>
      </c>
      <c r="FO7" s="31" t="s">
        <v>53</v>
      </c>
      <c r="FP7" s="31" t="s">
        <v>53</v>
      </c>
      <c r="FQ7" s="31" t="s">
        <v>53</v>
      </c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  <c r="IW7" s="48"/>
      <c r="IX7" s="48"/>
      <c r="IY7" s="48"/>
      <c r="IZ7" s="48"/>
      <c r="JA7" s="48"/>
      <c r="JB7" s="48"/>
      <c r="JC7" s="48"/>
      <c r="JD7" s="48"/>
      <c r="JE7" s="48"/>
      <c r="JF7" s="48"/>
      <c r="JG7" s="48"/>
      <c r="JH7" s="48"/>
      <c r="JI7" s="48"/>
      <c r="JJ7" s="48"/>
      <c r="JK7" s="48"/>
      <c r="JL7" s="48"/>
      <c r="JM7" s="48"/>
      <c r="JN7" s="48"/>
      <c r="JO7" s="48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48"/>
      <c r="KQ7" s="48"/>
      <c r="KR7" s="48"/>
      <c r="KS7" s="48"/>
      <c r="KT7" s="48"/>
      <c r="KU7" s="48"/>
      <c r="KV7" s="48"/>
      <c r="KW7" s="48"/>
      <c r="KX7" s="48"/>
      <c r="KY7" s="48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48"/>
      <c r="LR7" s="48"/>
      <c r="LS7" s="48"/>
      <c r="LT7" s="48"/>
      <c r="LU7" s="48"/>
      <c r="LV7" s="48"/>
      <c r="LW7" s="48"/>
      <c r="LX7" s="48"/>
      <c r="LY7" s="48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  <c r="NF7" s="48"/>
      <c r="NG7" s="48"/>
      <c r="NH7" s="48"/>
      <c r="NI7" s="48"/>
      <c r="NJ7" s="48"/>
      <c r="NK7" s="48"/>
      <c r="NL7" s="48"/>
      <c r="NM7" s="48"/>
      <c r="NN7" s="48"/>
      <c r="NO7" s="48"/>
      <c r="NP7" s="48"/>
      <c r="NQ7" s="48"/>
      <c r="NR7" s="48"/>
      <c r="NS7" s="48"/>
      <c r="NT7" s="48"/>
      <c r="NU7" s="48"/>
      <c r="NV7" s="48"/>
      <c r="NW7" s="48"/>
      <c r="NX7" s="48"/>
      <c r="NY7" s="48"/>
      <c r="NZ7" s="48"/>
      <c r="OA7" s="48"/>
      <c r="OB7" s="48"/>
      <c r="OC7" s="48"/>
      <c r="OD7" s="48"/>
      <c r="OE7" s="48"/>
      <c r="OF7" s="48"/>
      <c r="OG7" s="48"/>
      <c r="OH7" s="48"/>
      <c r="OI7" s="48"/>
      <c r="OJ7" s="48"/>
      <c r="OK7" s="48"/>
      <c r="OL7" s="48"/>
      <c r="OM7" s="48"/>
      <c r="ON7" s="48"/>
      <c r="OO7" s="48"/>
      <c r="OP7" s="48"/>
      <c r="OQ7" s="48"/>
      <c r="OR7" s="48"/>
      <c r="OS7" s="48"/>
      <c r="OT7" s="48"/>
      <c r="OU7" s="48"/>
      <c r="OV7" s="48"/>
      <c r="OW7" s="48"/>
      <c r="OX7" s="48"/>
      <c r="OY7" s="48"/>
      <c r="OZ7" s="48"/>
      <c r="PA7" s="48"/>
      <c r="PB7" s="48"/>
      <c r="PC7" s="48"/>
      <c r="PD7" s="48"/>
      <c r="PE7" s="48"/>
      <c r="PF7" s="48"/>
      <c r="PG7" s="48"/>
      <c r="PH7" s="48"/>
      <c r="PI7" s="48"/>
      <c r="PJ7" s="48"/>
      <c r="PK7" s="48"/>
      <c r="PL7" s="48"/>
      <c r="PM7" s="48"/>
      <c r="PN7" s="48"/>
      <c r="PO7" s="48"/>
      <c r="PP7" s="48"/>
      <c r="PQ7" s="48"/>
      <c r="PR7" s="48"/>
      <c r="PS7" s="48"/>
      <c r="PT7" s="48"/>
      <c r="PU7" s="48"/>
      <c r="PV7" s="48"/>
      <c r="PW7" s="48"/>
      <c r="PX7" s="48"/>
      <c r="PY7" s="48"/>
      <c r="PZ7" s="48"/>
      <c r="QA7" s="48"/>
      <c r="QB7" s="48"/>
      <c r="QC7" s="48"/>
      <c r="QD7" s="48"/>
      <c r="QE7" s="48"/>
      <c r="QF7" s="48"/>
      <c r="QG7" s="48"/>
      <c r="QH7" s="48"/>
      <c r="QI7" s="48"/>
      <c r="QJ7" s="48"/>
      <c r="QK7" s="48"/>
      <c r="QL7" s="48"/>
      <c r="QM7" s="48"/>
      <c r="QN7" s="48"/>
      <c r="QO7" s="48"/>
      <c r="QP7" s="48"/>
      <c r="QQ7" s="48"/>
      <c r="QR7" s="48"/>
      <c r="QS7" s="48"/>
      <c r="QT7" s="48"/>
      <c r="QU7" s="48"/>
      <c r="QV7" s="48"/>
      <c r="QW7" s="48"/>
      <c r="QX7" s="48"/>
      <c r="QY7" s="48"/>
      <c r="QZ7" s="48"/>
      <c r="RA7" s="48"/>
      <c r="RB7" s="48"/>
      <c r="RC7" s="48"/>
      <c r="RD7" s="48"/>
      <c r="RE7" s="48"/>
      <c r="RF7" s="48"/>
      <c r="RG7" s="48"/>
      <c r="RH7" s="48"/>
      <c r="RI7" s="48"/>
      <c r="RJ7" s="48"/>
      <c r="RK7" s="48"/>
      <c r="RL7" s="48"/>
      <c r="RM7" s="48"/>
      <c r="RN7" s="48"/>
      <c r="RO7" s="48"/>
      <c r="RP7" s="48"/>
      <c r="RQ7" s="48"/>
      <c r="RR7" s="48"/>
      <c r="RS7" s="48"/>
      <c r="RT7" s="48"/>
      <c r="RU7" s="48"/>
      <c r="RV7" s="48"/>
      <c r="RW7" s="48"/>
      <c r="RX7" s="48"/>
      <c r="RY7" s="48"/>
      <c r="RZ7" s="48"/>
      <c r="SA7" s="48"/>
      <c r="SB7" s="48"/>
      <c r="SC7" s="48"/>
      <c r="SD7" s="48"/>
      <c r="SE7" s="48"/>
      <c r="SF7" s="48"/>
      <c r="SG7" s="48"/>
      <c r="SH7" s="48"/>
      <c r="SI7" s="48"/>
      <c r="SJ7" s="48"/>
      <c r="SK7" s="48"/>
      <c r="SL7" s="48"/>
      <c r="SM7" s="48"/>
      <c r="SN7" s="48"/>
      <c r="SO7" s="48"/>
      <c r="SP7" s="48"/>
      <c r="SQ7" s="48"/>
      <c r="SR7" s="48"/>
      <c r="SS7" s="48"/>
      <c r="ST7" s="48"/>
      <c r="SU7" s="48"/>
      <c r="SV7" s="48"/>
      <c r="SW7" s="48"/>
      <c r="SX7" s="48"/>
      <c r="SY7" s="48"/>
      <c r="SZ7" s="48"/>
      <c r="TA7" s="48"/>
      <c r="TB7" s="48"/>
      <c r="TC7" s="48"/>
      <c r="TD7" s="48"/>
      <c r="TE7" s="48"/>
      <c r="TF7" s="48"/>
      <c r="TG7" s="48"/>
      <c r="TH7" s="48"/>
      <c r="TI7" s="48"/>
      <c r="TJ7" s="48"/>
      <c r="TK7" s="48"/>
      <c r="TL7" s="48"/>
      <c r="TM7" s="48"/>
      <c r="TN7" s="48"/>
      <c r="TO7" s="48"/>
      <c r="TP7" s="48"/>
      <c r="TQ7" s="48"/>
      <c r="TR7" s="48"/>
      <c r="TS7" s="48"/>
      <c r="TT7" s="48"/>
      <c r="TU7" s="48"/>
      <c r="TV7" s="48"/>
      <c r="TW7" s="48"/>
      <c r="TX7" s="48"/>
      <c r="TY7" s="48"/>
      <c r="TZ7" s="48"/>
      <c r="UA7" s="48"/>
      <c r="UB7" s="48"/>
      <c r="UC7" s="48"/>
      <c r="UD7" s="48"/>
      <c r="UE7" s="48"/>
      <c r="UF7" s="48"/>
      <c r="UG7" s="48"/>
      <c r="UH7" s="48"/>
      <c r="UI7" s="48"/>
      <c r="UJ7" s="48"/>
      <c r="UK7" s="48"/>
      <c r="UL7" s="48"/>
      <c r="UM7" s="48"/>
      <c r="UN7" s="48"/>
      <c r="UO7" s="48"/>
      <c r="UP7" s="48"/>
      <c r="UQ7" s="48"/>
      <c r="UR7" s="48"/>
      <c r="US7" s="48"/>
      <c r="UT7" s="48"/>
      <c r="UU7" s="48"/>
      <c r="UV7" s="48"/>
      <c r="UW7" s="48"/>
      <c r="UX7" s="48"/>
      <c r="UY7" s="48"/>
      <c r="UZ7" s="48"/>
      <c r="VA7" s="48"/>
      <c r="VB7" s="48"/>
      <c r="VC7" s="48"/>
      <c r="VD7" s="48"/>
      <c r="VE7" s="48"/>
      <c r="VF7" s="48"/>
      <c r="VG7" s="48"/>
      <c r="VH7" s="48"/>
      <c r="VI7" s="48"/>
      <c r="VJ7" s="48"/>
      <c r="VK7" s="48"/>
      <c r="VL7" s="48"/>
      <c r="VM7" s="48"/>
      <c r="VN7" s="48"/>
      <c r="VO7" s="48"/>
      <c r="VP7" s="48"/>
      <c r="VQ7" s="48"/>
      <c r="VR7" s="48"/>
      <c r="VS7" s="48"/>
      <c r="VT7" s="48"/>
      <c r="VU7" s="48"/>
      <c r="VV7" s="48"/>
      <c r="VW7" s="48"/>
      <c r="VX7" s="48"/>
      <c r="VY7" s="48"/>
      <c r="VZ7" s="48"/>
      <c r="WA7" s="48"/>
      <c r="WB7" s="48"/>
      <c r="WC7" s="48"/>
      <c r="WD7" s="48"/>
      <c r="WE7" s="48"/>
      <c r="WF7" s="48"/>
      <c r="WG7" s="48"/>
      <c r="WH7" s="48"/>
      <c r="WI7" s="48"/>
      <c r="WJ7" s="48"/>
      <c r="WK7" s="48"/>
      <c r="WL7" s="48"/>
      <c r="WM7" s="48"/>
      <c r="WN7" s="48"/>
      <c r="WO7" s="48"/>
      <c r="WP7" s="48"/>
      <c r="WQ7" s="48"/>
      <c r="WR7" s="48"/>
      <c r="WS7" s="48"/>
      <c r="WT7" s="48"/>
      <c r="WU7" s="48"/>
      <c r="WV7" s="48"/>
      <c r="WW7" s="48"/>
      <c r="WX7" s="48"/>
      <c r="WY7" s="48"/>
      <c r="WZ7" s="48"/>
      <c r="XA7" s="48"/>
      <c r="XB7" s="48"/>
      <c r="XC7" s="48"/>
      <c r="XD7" s="48"/>
      <c r="XE7" s="48"/>
      <c r="XF7" s="48"/>
      <c r="XG7" s="48"/>
      <c r="XH7" s="48"/>
      <c r="XI7" s="48"/>
      <c r="XJ7" s="48"/>
      <c r="XK7" s="48"/>
      <c r="XL7" s="48"/>
      <c r="XM7" s="48"/>
      <c r="XN7" s="48"/>
      <c r="XO7" s="48"/>
      <c r="XP7" s="48"/>
      <c r="XQ7" s="48"/>
      <c r="XR7" s="48"/>
      <c r="XS7" s="48"/>
      <c r="XT7" s="48"/>
      <c r="XU7" s="48"/>
      <c r="XV7" s="48"/>
      <c r="XW7" s="48"/>
      <c r="XX7" s="48"/>
      <c r="XY7" s="48"/>
      <c r="XZ7" s="48"/>
      <c r="YA7" s="48"/>
      <c r="YB7" s="48"/>
      <c r="YC7" s="48"/>
      <c r="YD7" s="48"/>
      <c r="YE7" s="48"/>
      <c r="YF7" s="48"/>
      <c r="YG7" s="48"/>
      <c r="YH7" s="48"/>
      <c r="YI7" s="48"/>
      <c r="YJ7" s="48"/>
      <c r="YK7" s="48"/>
      <c r="YL7" s="48"/>
      <c r="YM7" s="48"/>
      <c r="YN7" s="48"/>
      <c r="YO7" s="48"/>
      <c r="YP7" s="48"/>
      <c r="YQ7" s="48"/>
      <c r="YR7" s="48"/>
      <c r="YS7" s="48"/>
      <c r="YT7" s="48"/>
      <c r="YU7" s="48"/>
      <c r="YV7" s="48"/>
      <c r="YW7" s="48"/>
      <c r="YX7" s="48"/>
      <c r="YY7" s="48"/>
      <c r="YZ7" s="48"/>
      <c r="ZA7" s="48"/>
      <c r="ZB7" s="48"/>
      <c r="ZC7" s="48"/>
      <c r="ZD7" s="48"/>
      <c r="ZE7" s="48"/>
      <c r="ZF7" s="48"/>
      <c r="ZG7" s="48"/>
      <c r="ZH7" s="48"/>
      <c r="ZI7" s="48"/>
      <c r="ZJ7" s="48"/>
      <c r="ZK7" s="48"/>
      <c r="ZL7" s="48"/>
      <c r="ZM7" s="48"/>
      <c r="ZN7" s="48"/>
      <c r="ZO7" s="48"/>
      <c r="ZP7" s="48"/>
      <c r="ZQ7" s="48"/>
      <c r="ZR7" s="48"/>
      <c r="ZS7" s="48"/>
      <c r="ZT7" s="48"/>
      <c r="ZU7" s="48"/>
      <c r="ZV7" s="48"/>
      <c r="ZW7" s="48"/>
      <c r="ZX7" s="48"/>
      <c r="ZY7" s="48"/>
      <c r="ZZ7" s="48"/>
      <c r="AAA7" s="48"/>
      <c r="AAB7" s="48"/>
      <c r="AAC7" s="48"/>
      <c r="AAD7" s="48"/>
      <c r="AAE7" s="48"/>
      <c r="AAF7" s="48"/>
      <c r="AAG7" s="48"/>
      <c r="AAH7" s="48"/>
      <c r="AAI7" s="48"/>
      <c r="AAJ7" s="48"/>
      <c r="AAK7" s="48"/>
      <c r="AAL7" s="48"/>
      <c r="AAM7" s="48"/>
      <c r="AAN7" s="48"/>
      <c r="AAO7" s="48"/>
      <c r="AAP7" s="48"/>
      <c r="AAQ7" s="48"/>
      <c r="AAR7" s="48"/>
      <c r="AAS7" s="48"/>
      <c r="AAT7" s="48"/>
      <c r="AAU7" s="48"/>
      <c r="AAV7" s="48"/>
      <c r="AAW7" s="48"/>
      <c r="AAX7" s="48"/>
      <c r="AAY7" s="48"/>
      <c r="AAZ7" s="48"/>
      <c r="ABA7" s="48"/>
      <c r="ABB7" s="48"/>
      <c r="ABC7" s="48"/>
      <c r="ABD7" s="48"/>
      <c r="ABE7" s="48"/>
      <c r="ABF7" s="48"/>
      <c r="ABG7" s="48"/>
      <c r="ABH7" s="48"/>
      <c r="ABI7" s="48"/>
      <c r="ABJ7" s="48"/>
      <c r="ABK7" s="48"/>
      <c r="ABL7" s="48"/>
      <c r="ABM7" s="48"/>
      <c r="ABN7" s="48"/>
      <c r="ABO7" s="48"/>
      <c r="ABP7" s="48"/>
      <c r="ABQ7" s="48"/>
      <c r="ABR7" s="48"/>
      <c r="ABS7" s="48"/>
      <c r="ABT7" s="48"/>
      <c r="ABU7" s="48"/>
      <c r="ABV7" s="48"/>
      <c r="ABW7" s="48"/>
      <c r="ABX7" s="48"/>
      <c r="ABY7" s="48"/>
      <c r="ABZ7" s="48"/>
      <c r="ACA7" s="48"/>
      <c r="ACB7" s="48"/>
      <c r="ACC7" s="48"/>
      <c r="ACD7" s="48"/>
      <c r="ACE7" s="48"/>
      <c r="ACF7" s="48"/>
      <c r="ACG7" s="48"/>
      <c r="ACH7" s="48"/>
      <c r="ACI7" s="48"/>
      <c r="ACJ7" s="48"/>
      <c r="ACK7" s="48"/>
      <c r="ACL7" s="48"/>
      <c r="ACM7" s="48"/>
      <c r="ACN7" s="48"/>
      <c r="ACO7" s="48"/>
      <c r="ACP7" s="48"/>
      <c r="ACQ7" s="48"/>
      <c r="ACR7" s="48"/>
      <c r="ACS7" s="48"/>
      <c r="ACT7" s="48"/>
      <c r="ACU7" s="48"/>
      <c r="ACV7" s="48"/>
      <c r="ACW7" s="48"/>
      <c r="ACX7" s="48"/>
      <c r="ACY7" s="48"/>
      <c r="ACZ7" s="48"/>
      <c r="ADA7" s="48"/>
      <c r="ADB7" s="48"/>
      <c r="ADC7" s="48"/>
      <c r="ADD7" s="48"/>
      <c r="ADE7" s="48"/>
      <c r="ADF7" s="48"/>
      <c r="ADG7" s="48"/>
      <c r="ADH7" s="48"/>
      <c r="ADI7" s="48"/>
      <c r="ADJ7" s="48"/>
      <c r="ADK7" s="48"/>
      <c r="ADL7" s="48"/>
      <c r="ADM7" s="48"/>
      <c r="ADN7" s="48"/>
      <c r="ADO7" s="48"/>
      <c r="ADP7" s="48"/>
      <c r="ADQ7" s="48"/>
      <c r="ADR7" s="48"/>
      <c r="ADS7" s="48"/>
      <c r="ADT7" s="48"/>
      <c r="ADU7" s="48"/>
      <c r="ADV7" s="48"/>
      <c r="ADW7" s="48"/>
      <c r="ADX7" s="48"/>
      <c r="ADY7" s="48"/>
      <c r="ADZ7" s="48"/>
      <c r="AEA7" s="48"/>
      <c r="AEB7" s="48"/>
      <c r="AEC7" s="48"/>
      <c r="AED7" s="48"/>
      <c r="AEE7" s="48"/>
      <c r="AEF7" s="48"/>
      <c r="AEG7" s="48"/>
      <c r="AEH7" s="48"/>
      <c r="AEI7" s="48"/>
      <c r="AEJ7" s="48"/>
      <c r="AEK7" s="48"/>
      <c r="AEL7" s="48"/>
      <c r="AEM7" s="48"/>
      <c r="AEN7" s="48"/>
      <c r="AEO7" s="48"/>
      <c r="AEP7" s="48"/>
      <c r="AEQ7" s="48"/>
      <c r="AER7" s="48"/>
      <c r="AES7" s="48"/>
      <c r="AET7" s="48"/>
      <c r="AEU7" s="48"/>
      <c r="AEV7" s="48"/>
      <c r="AEW7" s="48"/>
      <c r="AEX7" s="48"/>
      <c r="AEY7" s="48"/>
      <c r="AEZ7" s="48"/>
      <c r="AFA7" s="48"/>
      <c r="AFB7" s="48"/>
      <c r="AFC7" s="48"/>
      <c r="AFD7" s="48"/>
      <c r="AFE7" s="48"/>
      <c r="AFF7" s="48"/>
      <c r="AFG7" s="48"/>
      <c r="AFH7" s="48"/>
      <c r="AFI7" s="48"/>
      <c r="AFJ7" s="48"/>
      <c r="AFK7" s="48"/>
      <c r="AFL7" s="48"/>
      <c r="AFM7" s="48"/>
      <c r="AFN7" s="48"/>
      <c r="AFO7" s="48"/>
      <c r="AFP7" s="48"/>
      <c r="AFQ7" s="48"/>
      <c r="AFR7" s="48"/>
      <c r="AFS7" s="48"/>
      <c r="AFT7" s="48"/>
      <c r="AFU7" s="48"/>
      <c r="AFV7" s="48"/>
      <c r="AFW7" s="48"/>
      <c r="AFX7" s="48"/>
      <c r="AFY7" s="48"/>
      <c r="AFZ7" s="48"/>
      <c r="AGA7" s="48"/>
      <c r="AGB7" s="48"/>
      <c r="AGC7" s="48"/>
      <c r="AGD7" s="48"/>
      <c r="AGE7" s="48"/>
      <c r="AGF7" s="48"/>
      <c r="AGG7" s="48"/>
      <c r="AGH7" s="48"/>
      <c r="AGI7" s="48"/>
      <c r="AGJ7" s="48"/>
      <c r="AGK7" s="48"/>
      <c r="AGL7" s="48"/>
      <c r="AGM7" s="48"/>
      <c r="AGN7" s="48"/>
      <c r="AGO7" s="48"/>
      <c r="AGP7" s="48"/>
      <c r="AGQ7" s="48"/>
      <c r="AGR7" s="48"/>
      <c r="AGS7" s="48"/>
      <c r="AGT7" s="48"/>
      <c r="AGU7" s="48"/>
      <c r="AGV7" s="48"/>
      <c r="AGW7" s="48"/>
      <c r="AGX7" s="48"/>
      <c r="AGY7" s="48"/>
      <c r="AGZ7" s="48"/>
      <c r="AHA7" s="48"/>
      <c r="AHB7" s="48"/>
      <c r="AHC7" s="48"/>
      <c r="AHD7" s="48"/>
      <c r="AHE7" s="48"/>
      <c r="AHF7" s="48"/>
      <c r="AHG7" s="48"/>
      <c r="AHH7" s="48"/>
      <c r="AHI7" s="48"/>
      <c r="AHJ7" s="48"/>
      <c r="AHK7" s="48"/>
      <c r="AHL7" s="48"/>
      <c r="AHM7" s="48"/>
      <c r="AHN7" s="48"/>
      <c r="AHO7" s="48"/>
      <c r="AHP7" s="48"/>
      <c r="AHQ7" s="48"/>
      <c r="AHR7" s="48"/>
      <c r="AHS7" s="48"/>
      <c r="AHT7" s="48"/>
      <c r="AHU7" s="48"/>
      <c r="AHV7" s="48"/>
      <c r="AHW7" s="48"/>
      <c r="AHX7" s="48"/>
      <c r="AHY7" s="48"/>
      <c r="AHZ7" s="48"/>
      <c r="AIA7" s="48"/>
      <c r="AIB7" s="48"/>
      <c r="AIC7" s="48"/>
      <c r="AID7" s="48"/>
      <c r="AIE7" s="48"/>
      <c r="AIF7" s="48"/>
      <c r="AIG7" s="48"/>
      <c r="AIH7" s="48"/>
      <c r="AII7" s="48"/>
      <c r="AIJ7" s="48"/>
      <c r="AIK7" s="48"/>
      <c r="AIL7" s="48"/>
      <c r="AIM7" s="48"/>
      <c r="AIN7" s="48"/>
      <c r="AIO7" s="48"/>
      <c r="AIP7" s="48"/>
      <c r="AIQ7" s="48"/>
      <c r="AIR7" s="48"/>
      <c r="AIS7" s="48"/>
      <c r="AIT7" s="48"/>
      <c r="AIU7" s="48"/>
      <c r="AIV7" s="48"/>
      <c r="AIW7" s="48"/>
      <c r="AIX7" s="48"/>
      <c r="AIY7" s="48"/>
      <c r="AIZ7" s="48"/>
      <c r="AJA7" s="48"/>
      <c r="AJB7" s="48"/>
      <c r="AJC7" s="48"/>
      <c r="AJD7" s="48"/>
      <c r="AJE7" s="48"/>
      <c r="AJF7" s="48"/>
      <c r="AJG7" s="48"/>
      <c r="AJH7" s="48"/>
      <c r="AJI7" s="48"/>
      <c r="AJJ7" s="48"/>
      <c r="AJK7" s="48"/>
      <c r="AJL7" s="48"/>
      <c r="AJM7" s="48"/>
      <c r="AJN7" s="48"/>
      <c r="AJO7" s="48"/>
      <c r="AJP7" s="48"/>
      <c r="AJQ7" s="48"/>
      <c r="AJR7" s="48"/>
      <c r="AJS7" s="48"/>
      <c r="AJT7" s="48"/>
      <c r="AJU7" s="48"/>
      <c r="AJV7" s="48"/>
      <c r="AJW7" s="48"/>
      <c r="AJX7" s="48"/>
      <c r="AJY7" s="48"/>
      <c r="AJZ7" s="48"/>
      <c r="AKA7" s="48"/>
      <c r="AKB7" s="48"/>
      <c r="AKC7" s="48"/>
      <c r="AKD7" s="48"/>
      <c r="AKE7" s="48"/>
      <c r="AKF7" s="48"/>
      <c r="AKG7" s="48"/>
      <c r="AKH7" s="48"/>
      <c r="AKI7" s="48"/>
      <c r="AKJ7" s="48"/>
      <c r="AKK7" s="48"/>
      <c r="AKL7" s="48"/>
      <c r="AKM7" s="48"/>
      <c r="AKN7" s="48"/>
      <c r="AKO7" s="48"/>
      <c r="AKP7" s="48"/>
      <c r="AKQ7" s="48"/>
      <c r="AKR7" s="48"/>
      <c r="AKS7" s="48"/>
      <c r="AKT7" s="48"/>
      <c r="AKU7" s="48"/>
      <c r="AKV7" s="48"/>
      <c r="AKW7" s="48"/>
      <c r="AKX7" s="48"/>
      <c r="AKY7" s="48"/>
      <c r="AKZ7" s="48"/>
      <c r="ALA7" s="48"/>
      <c r="ALB7" s="48"/>
      <c r="ALC7" s="48"/>
      <c r="ALD7" s="48"/>
      <c r="ALE7" s="48"/>
      <c r="ALF7" s="48"/>
      <c r="ALG7" s="48"/>
      <c r="ALH7" s="48"/>
      <c r="ALI7" s="48"/>
      <c r="ALJ7" s="48"/>
      <c r="ALK7" s="48"/>
      <c r="ALL7" s="48"/>
      <c r="ALM7" s="48"/>
      <c r="ALN7" s="48"/>
      <c r="ALO7" s="48"/>
      <c r="ALP7" s="48"/>
      <c r="ALQ7" s="48"/>
      <c r="ALR7" s="48"/>
      <c r="ALS7" s="48"/>
      <c r="ALT7" s="48"/>
      <c r="ALU7" s="48"/>
      <c r="ALV7" s="48"/>
      <c r="ALW7" s="48"/>
      <c r="ALX7" s="48"/>
      <c r="ALY7" s="48"/>
      <c r="ALZ7" s="48"/>
      <c r="AMA7" s="48"/>
      <c r="AMB7" s="48"/>
      <c r="AMC7" s="48"/>
      <c r="AMD7" s="48"/>
      <c r="AME7" s="48"/>
      <c r="AMF7" s="48"/>
      <c r="AMG7" s="48"/>
      <c r="AMH7" s="48"/>
      <c r="AMI7" s="48"/>
      <c r="AMJ7" s="48"/>
      <c r="AMK7" s="48"/>
    </row>
    <row r="8" ht="15.75" customHeight="1">
      <c r="A8" s="31" t="s">
        <v>53</v>
      </c>
      <c r="B8" s="39">
        <v>10000.0</v>
      </c>
      <c r="C8" s="39">
        <v>10000.0</v>
      </c>
      <c r="D8" s="39">
        <v>10000.0</v>
      </c>
      <c r="E8" s="39">
        <v>10000.0</v>
      </c>
      <c r="F8" s="31" t="s">
        <v>64</v>
      </c>
      <c r="G8" s="31"/>
      <c r="H8" s="31" t="s">
        <v>57</v>
      </c>
      <c r="I8" s="31"/>
      <c r="J8" s="31"/>
      <c r="K8" s="31"/>
      <c r="L8" s="31"/>
      <c r="M8" s="31"/>
      <c r="N8" s="31"/>
      <c r="O8" s="31" t="s">
        <v>35</v>
      </c>
      <c r="P8" s="31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1"/>
      <c r="AG8" s="31"/>
      <c r="AH8" s="31"/>
      <c r="AI8" s="39">
        <v>10.0</v>
      </c>
      <c r="AJ8" s="39">
        <v>0.0</v>
      </c>
      <c r="AK8" s="39">
        <v>1.0</v>
      </c>
      <c r="AL8" s="39">
        <v>3.0</v>
      </c>
      <c r="AM8" s="31" t="s">
        <v>53</v>
      </c>
      <c r="AN8" s="31" t="s">
        <v>53</v>
      </c>
      <c r="AO8" s="31" t="s">
        <v>53</v>
      </c>
      <c r="AP8" s="31" t="s">
        <v>53</v>
      </c>
      <c r="AQ8" s="31" t="s">
        <v>53</v>
      </c>
      <c r="AR8" s="31" t="s">
        <v>53</v>
      </c>
      <c r="AS8" s="31" t="s">
        <v>53</v>
      </c>
      <c r="AT8" s="31" t="s">
        <v>53</v>
      </c>
      <c r="AU8" s="31" t="s">
        <v>53</v>
      </c>
      <c r="AV8" s="31" t="s">
        <v>53</v>
      </c>
      <c r="AW8" s="31" t="s">
        <v>53</v>
      </c>
      <c r="AX8" s="31" t="s">
        <v>53</v>
      </c>
      <c r="AY8" s="31" t="s">
        <v>53</v>
      </c>
      <c r="AZ8" s="31" t="s">
        <v>53</v>
      </c>
      <c r="BA8" s="31" t="s">
        <v>53</v>
      </c>
      <c r="BB8" s="31" t="s">
        <v>53</v>
      </c>
      <c r="BC8" s="31" t="s">
        <v>53</v>
      </c>
      <c r="BD8" s="31" t="s">
        <v>53</v>
      </c>
      <c r="BE8" s="31" t="s">
        <v>53</v>
      </c>
      <c r="BF8" s="31" t="s">
        <v>53</v>
      </c>
      <c r="BG8" s="31" t="s">
        <v>53</v>
      </c>
      <c r="BH8" s="31" t="s">
        <v>53</v>
      </c>
      <c r="BI8" s="31" t="s">
        <v>53</v>
      </c>
      <c r="BJ8" s="31" t="s">
        <v>53</v>
      </c>
      <c r="BK8" s="31" t="s">
        <v>53</v>
      </c>
      <c r="BL8" s="31" t="s">
        <v>53</v>
      </c>
      <c r="BM8" s="31" t="s">
        <v>53</v>
      </c>
      <c r="BN8" s="31" t="s">
        <v>53</v>
      </c>
      <c r="BO8" s="31" t="s">
        <v>53</v>
      </c>
      <c r="BP8" s="31" t="s">
        <v>53</v>
      </c>
      <c r="BQ8" s="31" t="s">
        <v>53</v>
      </c>
      <c r="BR8" s="31" t="s">
        <v>53</v>
      </c>
      <c r="BS8" s="31" t="s">
        <v>53</v>
      </c>
      <c r="BT8" s="31" t="s">
        <v>53</v>
      </c>
      <c r="BU8" s="31" t="s">
        <v>53</v>
      </c>
      <c r="BV8" s="31" t="s">
        <v>53</v>
      </c>
      <c r="BW8" s="31" t="s">
        <v>53</v>
      </c>
      <c r="BX8" s="31" t="s">
        <v>53</v>
      </c>
      <c r="BY8" s="31" t="s">
        <v>53</v>
      </c>
      <c r="BZ8" s="31" t="s">
        <v>53</v>
      </c>
      <c r="CA8" s="31" t="s">
        <v>53</v>
      </c>
      <c r="CB8" s="31" t="s">
        <v>53</v>
      </c>
      <c r="CC8" s="31" t="s">
        <v>53</v>
      </c>
      <c r="CD8" s="31" t="s">
        <v>53</v>
      </c>
      <c r="CE8" s="31" t="s">
        <v>53</v>
      </c>
      <c r="CF8" s="31" t="s">
        <v>53</v>
      </c>
      <c r="CG8" s="31" t="s">
        <v>53</v>
      </c>
      <c r="CH8" s="31" t="s">
        <v>53</v>
      </c>
      <c r="CI8" s="31" t="s">
        <v>53</v>
      </c>
      <c r="CJ8" s="31" t="s">
        <v>53</v>
      </c>
      <c r="CK8" s="31" t="s">
        <v>53</v>
      </c>
      <c r="CL8" s="31" t="s">
        <v>53</v>
      </c>
      <c r="CM8" s="31" t="s">
        <v>53</v>
      </c>
      <c r="CN8" s="31" t="s">
        <v>53</v>
      </c>
      <c r="CO8" s="31" t="s">
        <v>53</v>
      </c>
      <c r="CP8" s="31" t="s">
        <v>53</v>
      </c>
      <c r="CQ8" s="31" t="s">
        <v>53</v>
      </c>
      <c r="CR8" s="31" t="s">
        <v>53</v>
      </c>
      <c r="CS8" s="31" t="s">
        <v>53</v>
      </c>
      <c r="CT8" s="31" t="s">
        <v>53</v>
      </c>
      <c r="CU8" s="31" t="s">
        <v>53</v>
      </c>
      <c r="CV8" s="31" t="s">
        <v>53</v>
      </c>
      <c r="CW8" s="31" t="s">
        <v>53</v>
      </c>
      <c r="CX8" s="31" t="s">
        <v>53</v>
      </c>
      <c r="CY8" s="31" t="s">
        <v>53</v>
      </c>
      <c r="CZ8" s="31" t="s">
        <v>53</v>
      </c>
      <c r="DA8" s="31" t="s">
        <v>53</v>
      </c>
      <c r="DB8" s="31" t="s">
        <v>53</v>
      </c>
      <c r="DC8" s="31" t="s">
        <v>53</v>
      </c>
      <c r="DD8" s="31" t="s">
        <v>53</v>
      </c>
      <c r="DE8" s="31" t="s">
        <v>53</v>
      </c>
      <c r="DF8" s="31" t="s">
        <v>53</v>
      </c>
      <c r="DG8" s="31" t="s">
        <v>53</v>
      </c>
      <c r="DH8" s="31" t="s">
        <v>53</v>
      </c>
      <c r="DI8" s="31" t="s">
        <v>53</v>
      </c>
      <c r="DJ8" s="31" t="s">
        <v>53</v>
      </c>
      <c r="DK8" s="31" t="s">
        <v>53</v>
      </c>
      <c r="DL8" s="31" t="s">
        <v>53</v>
      </c>
      <c r="DM8" s="31" t="s">
        <v>53</v>
      </c>
      <c r="DN8" s="31" t="s">
        <v>53</v>
      </c>
      <c r="DO8" s="31" t="s">
        <v>53</v>
      </c>
      <c r="DP8" s="31" t="s">
        <v>53</v>
      </c>
      <c r="DQ8" s="31" t="s">
        <v>53</v>
      </c>
      <c r="DR8" s="31" t="s">
        <v>53</v>
      </c>
      <c r="DS8" s="31" t="s">
        <v>53</v>
      </c>
      <c r="DT8" s="31" t="s">
        <v>53</v>
      </c>
      <c r="DU8" s="31" t="s">
        <v>53</v>
      </c>
      <c r="DV8" s="31" t="s">
        <v>53</v>
      </c>
      <c r="DW8" s="31" t="s">
        <v>53</v>
      </c>
      <c r="DX8" s="31" t="s">
        <v>53</v>
      </c>
      <c r="DY8" s="31" t="s">
        <v>53</v>
      </c>
      <c r="DZ8" s="31" t="s">
        <v>53</v>
      </c>
      <c r="EA8" s="31" t="s">
        <v>53</v>
      </c>
      <c r="EB8" s="31" t="s">
        <v>53</v>
      </c>
      <c r="EC8" s="31" t="s">
        <v>53</v>
      </c>
      <c r="ED8" s="31" t="s">
        <v>53</v>
      </c>
      <c r="EE8" s="31" t="s">
        <v>53</v>
      </c>
      <c r="EF8" s="31" t="s">
        <v>53</v>
      </c>
      <c r="EG8" s="31" t="s">
        <v>53</v>
      </c>
      <c r="EH8" s="31" t="s">
        <v>53</v>
      </c>
      <c r="EI8" s="31" t="s">
        <v>53</v>
      </c>
      <c r="EJ8" s="31" t="s">
        <v>53</v>
      </c>
      <c r="EK8" s="31" t="s">
        <v>53</v>
      </c>
      <c r="EL8" s="31" t="s">
        <v>53</v>
      </c>
      <c r="EM8" s="31" t="s">
        <v>53</v>
      </c>
      <c r="EN8" s="31" t="s">
        <v>53</v>
      </c>
      <c r="EO8" s="31" t="s">
        <v>53</v>
      </c>
      <c r="EP8" s="31" t="s">
        <v>53</v>
      </c>
      <c r="EQ8" s="31" t="s">
        <v>53</v>
      </c>
      <c r="ER8" s="31" t="s">
        <v>53</v>
      </c>
      <c r="ES8" s="31" t="s">
        <v>53</v>
      </c>
      <c r="ET8" s="31" t="s">
        <v>53</v>
      </c>
      <c r="EU8" s="31" t="s">
        <v>53</v>
      </c>
      <c r="EV8" s="31" t="s">
        <v>53</v>
      </c>
      <c r="EW8" s="31" t="s">
        <v>53</v>
      </c>
      <c r="EX8" s="31" t="s">
        <v>53</v>
      </c>
      <c r="EY8" s="31"/>
      <c r="EZ8" s="31"/>
      <c r="FA8" s="31" t="s">
        <v>53</v>
      </c>
      <c r="FB8" s="31" t="s">
        <v>53</v>
      </c>
      <c r="FC8" s="31" t="s">
        <v>53</v>
      </c>
      <c r="FD8" s="31" t="s">
        <v>53</v>
      </c>
      <c r="FE8" s="31" t="s">
        <v>53</v>
      </c>
      <c r="FF8" s="31" t="s">
        <v>53</v>
      </c>
      <c r="FG8" s="31" t="s">
        <v>53</v>
      </c>
      <c r="FH8" s="31" t="s">
        <v>53</v>
      </c>
      <c r="FI8" s="31" t="s">
        <v>53</v>
      </c>
      <c r="FJ8" s="31"/>
      <c r="FK8" s="31" t="s">
        <v>53</v>
      </c>
      <c r="FL8" s="31" t="s">
        <v>53</v>
      </c>
      <c r="FM8" s="31" t="s">
        <v>53</v>
      </c>
      <c r="FN8" s="31" t="s">
        <v>53</v>
      </c>
      <c r="FO8" s="31" t="s">
        <v>53</v>
      </c>
      <c r="FP8" s="31" t="s">
        <v>53</v>
      </c>
      <c r="FQ8" s="31" t="s">
        <v>53</v>
      </c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  <c r="JI8" s="48"/>
      <c r="JJ8" s="48"/>
      <c r="JK8" s="48"/>
      <c r="JL8" s="48"/>
      <c r="JM8" s="48"/>
      <c r="JN8" s="48"/>
      <c r="JO8" s="48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48"/>
      <c r="KQ8" s="48"/>
      <c r="KR8" s="48"/>
      <c r="KS8" s="48"/>
      <c r="KT8" s="48"/>
      <c r="KU8" s="48"/>
      <c r="KV8" s="48"/>
      <c r="KW8" s="48"/>
      <c r="KX8" s="48"/>
      <c r="KY8" s="48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48"/>
      <c r="LR8" s="48"/>
      <c r="LS8" s="48"/>
      <c r="LT8" s="48"/>
      <c r="LU8" s="48"/>
      <c r="LV8" s="48"/>
      <c r="LW8" s="48"/>
      <c r="LX8" s="48"/>
      <c r="LY8" s="48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  <c r="NF8" s="48"/>
      <c r="NG8" s="48"/>
      <c r="NH8" s="48"/>
      <c r="NI8" s="48"/>
      <c r="NJ8" s="48"/>
      <c r="NK8" s="48"/>
      <c r="NL8" s="48"/>
      <c r="NM8" s="48"/>
      <c r="NN8" s="48"/>
      <c r="NO8" s="48"/>
      <c r="NP8" s="48"/>
      <c r="NQ8" s="48"/>
      <c r="NR8" s="48"/>
      <c r="NS8" s="48"/>
      <c r="NT8" s="48"/>
      <c r="NU8" s="48"/>
      <c r="NV8" s="48"/>
      <c r="NW8" s="48"/>
      <c r="NX8" s="48"/>
      <c r="NY8" s="48"/>
      <c r="NZ8" s="48"/>
      <c r="OA8" s="48"/>
      <c r="OB8" s="48"/>
      <c r="OC8" s="48"/>
      <c r="OD8" s="48"/>
      <c r="OE8" s="48"/>
      <c r="OF8" s="48"/>
      <c r="OG8" s="48"/>
      <c r="OH8" s="48"/>
      <c r="OI8" s="48"/>
      <c r="OJ8" s="48"/>
      <c r="OK8" s="48"/>
      <c r="OL8" s="48"/>
      <c r="OM8" s="48"/>
      <c r="ON8" s="48"/>
      <c r="OO8" s="48"/>
      <c r="OP8" s="48"/>
      <c r="OQ8" s="48"/>
      <c r="OR8" s="48"/>
      <c r="OS8" s="48"/>
      <c r="OT8" s="48"/>
      <c r="OU8" s="48"/>
      <c r="OV8" s="48"/>
      <c r="OW8" s="48"/>
      <c r="OX8" s="48"/>
      <c r="OY8" s="48"/>
      <c r="OZ8" s="48"/>
      <c r="PA8" s="48"/>
      <c r="PB8" s="48"/>
      <c r="PC8" s="48"/>
      <c r="PD8" s="48"/>
      <c r="PE8" s="48"/>
      <c r="PF8" s="48"/>
      <c r="PG8" s="48"/>
      <c r="PH8" s="48"/>
      <c r="PI8" s="48"/>
      <c r="PJ8" s="48"/>
      <c r="PK8" s="48"/>
      <c r="PL8" s="48"/>
      <c r="PM8" s="48"/>
      <c r="PN8" s="48"/>
      <c r="PO8" s="48"/>
      <c r="PP8" s="48"/>
      <c r="PQ8" s="48"/>
      <c r="PR8" s="48"/>
      <c r="PS8" s="48"/>
      <c r="PT8" s="48"/>
      <c r="PU8" s="48"/>
      <c r="PV8" s="48"/>
      <c r="PW8" s="48"/>
      <c r="PX8" s="48"/>
      <c r="PY8" s="48"/>
      <c r="PZ8" s="48"/>
      <c r="QA8" s="48"/>
      <c r="QB8" s="48"/>
      <c r="QC8" s="48"/>
      <c r="QD8" s="48"/>
      <c r="QE8" s="48"/>
      <c r="QF8" s="48"/>
      <c r="QG8" s="48"/>
      <c r="QH8" s="48"/>
      <c r="QI8" s="48"/>
      <c r="QJ8" s="48"/>
      <c r="QK8" s="48"/>
      <c r="QL8" s="48"/>
      <c r="QM8" s="48"/>
      <c r="QN8" s="48"/>
      <c r="QO8" s="48"/>
      <c r="QP8" s="48"/>
      <c r="QQ8" s="48"/>
      <c r="QR8" s="48"/>
      <c r="QS8" s="48"/>
      <c r="QT8" s="48"/>
      <c r="QU8" s="48"/>
      <c r="QV8" s="48"/>
      <c r="QW8" s="48"/>
      <c r="QX8" s="48"/>
      <c r="QY8" s="48"/>
      <c r="QZ8" s="48"/>
      <c r="RA8" s="48"/>
      <c r="RB8" s="48"/>
      <c r="RC8" s="48"/>
      <c r="RD8" s="48"/>
      <c r="RE8" s="48"/>
      <c r="RF8" s="48"/>
      <c r="RG8" s="48"/>
      <c r="RH8" s="48"/>
      <c r="RI8" s="48"/>
      <c r="RJ8" s="48"/>
      <c r="RK8" s="48"/>
      <c r="RL8" s="48"/>
      <c r="RM8" s="48"/>
      <c r="RN8" s="48"/>
      <c r="RO8" s="48"/>
      <c r="RP8" s="48"/>
      <c r="RQ8" s="48"/>
      <c r="RR8" s="48"/>
      <c r="RS8" s="48"/>
      <c r="RT8" s="48"/>
      <c r="RU8" s="48"/>
      <c r="RV8" s="48"/>
      <c r="RW8" s="48"/>
      <c r="RX8" s="48"/>
      <c r="RY8" s="48"/>
      <c r="RZ8" s="48"/>
      <c r="SA8" s="48"/>
      <c r="SB8" s="48"/>
      <c r="SC8" s="48"/>
      <c r="SD8" s="48"/>
      <c r="SE8" s="48"/>
      <c r="SF8" s="48"/>
      <c r="SG8" s="48"/>
      <c r="SH8" s="48"/>
      <c r="SI8" s="48"/>
      <c r="SJ8" s="48"/>
      <c r="SK8" s="48"/>
      <c r="SL8" s="48"/>
      <c r="SM8" s="48"/>
      <c r="SN8" s="48"/>
      <c r="SO8" s="48"/>
      <c r="SP8" s="48"/>
      <c r="SQ8" s="48"/>
      <c r="SR8" s="48"/>
      <c r="SS8" s="48"/>
      <c r="ST8" s="48"/>
      <c r="SU8" s="48"/>
      <c r="SV8" s="48"/>
      <c r="SW8" s="48"/>
      <c r="SX8" s="48"/>
      <c r="SY8" s="48"/>
      <c r="SZ8" s="48"/>
      <c r="TA8" s="48"/>
      <c r="TB8" s="48"/>
      <c r="TC8" s="48"/>
      <c r="TD8" s="48"/>
      <c r="TE8" s="48"/>
      <c r="TF8" s="48"/>
      <c r="TG8" s="48"/>
      <c r="TH8" s="48"/>
      <c r="TI8" s="48"/>
      <c r="TJ8" s="48"/>
      <c r="TK8" s="48"/>
      <c r="TL8" s="48"/>
      <c r="TM8" s="48"/>
      <c r="TN8" s="48"/>
      <c r="TO8" s="48"/>
      <c r="TP8" s="48"/>
      <c r="TQ8" s="48"/>
      <c r="TR8" s="48"/>
      <c r="TS8" s="48"/>
      <c r="TT8" s="48"/>
      <c r="TU8" s="48"/>
      <c r="TV8" s="48"/>
      <c r="TW8" s="48"/>
      <c r="TX8" s="48"/>
      <c r="TY8" s="48"/>
      <c r="TZ8" s="48"/>
      <c r="UA8" s="48"/>
      <c r="UB8" s="48"/>
      <c r="UC8" s="48"/>
      <c r="UD8" s="48"/>
      <c r="UE8" s="48"/>
      <c r="UF8" s="48"/>
      <c r="UG8" s="48"/>
      <c r="UH8" s="48"/>
      <c r="UI8" s="48"/>
      <c r="UJ8" s="48"/>
      <c r="UK8" s="48"/>
      <c r="UL8" s="48"/>
      <c r="UM8" s="48"/>
      <c r="UN8" s="48"/>
      <c r="UO8" s="48"/>
      <c r="UP8" s="48"/>
      <c r="UQ8" s="48"/>
      <c r="UR8" s="48"/>
      <c r="US8" s="48"/>
      <c r="UT8" s="48"/>
      <c r="UU8" s="48"/>
      <c r="UV8" s="48"/>
      <c r="UW8" s="48"/>
      <c r="UX8" s="48"/>
      <c r="UY8" s="48"/>
      <c r="UZ8" s="48"/>
      <c r="VA8" s="48"/>
      <c r="VB8" s="48"/>
      <c r="VC8" s="48"/>
      <c r="VD8" s="48"/>
      <c r="VE8" s="48"/>
      <c r="VF8" s="48"/>
      <c r="VG8" s="48"/>
      <c r="VH8" s="48"/>
      <c r="VI8" s="48"/>
      <c r="VJ8" s="48"/>
      <c r="VK8" s="48"/>
      <c r="VL8" s="48"/>
      <c r="VM8" s="48"/>
      <c r="VN8" s="48"/>
      <c r="VO8" s="48"/>
      <c r="VP8" s="48"/>
      <c r="VQ8" s="48"/>
      <c r="VR8" s="48"/>
      <c r="VS8" s="48"/>
      <c r="VT8" s="48"/>
      <c r="VU8" s="48"/>
      <c r="VV8" s="48"/>
      <c r="VW8" s="48"/>
      <c r="VX8" s="48"/>
      <c r="VY8" s="48"/>
      <c r="VZ8" s="48"/>
      <c r="WA8" s="48"/>
      <c r="WB8" s="48"/>
      <c r="WC8" s="48"/>
      <c r="WD8" s="48"/>
      <c r="WE8" s="48"/>
      <c r="WF8" s="48"/>
      <c r="WG8" s="48"/>
      <c r="WH8" s="48"/>
      <c r="WI8" s="48"/>
      <c r="WJ8" s="48"/>
      <c r="WK8" s="48"/>
      <c r="WL8" s="48"/>
      <c r="WM8" s="48"/>
      <c r="WN8" s="48"/>
      <c r="WO8" s="48"/>
      <c r="WP8" s="48"/>
      <c r="WQ8" s="48"/>
      <c r="WR8" s="48"/>
      <c r="WS8" s="48"/>
      <c r="WT8" s="48"/>
      <c r="WU8" s="48"/>
      <c r="WV8" s="48"/>
      <c r="WW8" s="48"/>
      <c r="WX8" s="48"/>
      <c r="WY8" s="48"/>
      <c r="WZ8" s="48"/>
      <c r="XA8" s="48"/>
      <c r="XB8" s="48"/>
      <c r="XC8" s="48"/>
      <c r="XD8" s="48"/>
      <c r="XE8" s="48"/>
      <c r="XF8" s="48"/>
      <c r="XG8" s="48"/>
      <c r="XH8" s="48"/>
      <c r="XI8" s="48"/>
      <c r="XJ8" s="48"/>
      <c r="XK8" s="48"/>
      <c r="XL8" s="48"/>
      <c r="XM8" s="48"/>
      <c r="XN8" s="48"/>
      <c r="XO8" s="48"/>
      <c r="XP8" s="48"/>
      <c r="XQ8" s="48"/>
      <c r="XR8" s="48"/>
      <c r="XS8" s="48"/>
      <c r="XT8" s="48"/>
      <c r="XU8" s="48"/>
      <c r="XV8" s="48"/>
      <c r="XW8" s="48"/>
      <c r="XX8" s="48"/>
      <c r="XY8" s="48"/>
      <c r="XZ8" s="48"/>
      <c r="YA8" s="48"/>
      <c r="YB8" s="48"/>
      <c r="YC8" s="48"/>
      <c r="YD8" s="48"/>
      <c r="YE8" s="48"/>
      <c r="YF8" s="48"/>
      <c r="YG8" s="48"/>
      <c r="YH8" s="48"/>
      <c r="YI8" s="48"/>
      <c r="YJ8" s="48"/>
      <c r="YK8" s="48"/>
      <c r="YL8" s="48"/>
      <c r="YM8" s="48"/>
      <c r="YN8" s="48"/>
      <c r="YO8" s="48"/>
      <c r="YP8" s="48"/>
      <c r="YQ8" s="48"/>
      <c r="YR8" s="48"/>
      <c r="YS8" s="48"/>
      <c r="YT8" s="48"/>
      <c r="YU8" s="48"/>
      <c r="YV8" s="48"/>
      <c r="YW8" s="48"/>
      <c r="YX8" s="48"/>
      <c r="YY8" s="48"/>
      <c r="YZ8" s="48"/>
      <c r="ZA8" s="48"/>
      <c r="ZB8" s="48"/>
      <c r="ZC8" s="48"/>
      <c r="ZD8" s="48"/>
      <c r="ZE8" s="48"/>
      <c r="ZF8" s="48"/>
      <c r="ZG8" s="48"/>
      <c r="ZH8" s="48"/>
      <c r="ZI8" s="48"/>
      <c r="ZJ8" s="48"/>
      <c r="ZK8" s="48"/>
      <c r="ZL8" s="48"/>
      <c r="ZM8" s="48"/>
      <c r="ZN8" s="48"/>
      <c r="ZO8" s="48"/>
      <c r="ZP8" s="48"/>
      <c r="ZQ8" s="48"/>
      <c r="ZR8" s="48"/>
      <c r="ZS8" s="48"/>
      <c r="ZT8" s="48"/>
      <c r="ZU8" s="48"/>
      <c r="ZV8" s="48"/>
      <c r="ZW8" s="48"/>
      <c r="ZX8" s="48"/>
      <c r="ZY8" s="48"/>
      <c r="ZZ8" s="48"/>
      <c r="AAA8" s="48"/>
      <c r="AAB8" s="48"/>
      <c r="AAC8" s="48"/>
      <c r="AAD8" s="48"/>
      <c r="AAE8" s="48"/>
      <c r="AAF8" s="48"/>
      <c r="AAG8" s="48"/>
      <c r="AAH8" s="48"/>
      <c r="AAI8" s="48"/>
      <c r="AAJ8" s="48"/>
      <c r="AAK8" s="48"/>
      <c r="AAL8" s="48"/>
      <c r="AAM8" s="48"/>
      <c r="AAN8" s="48"/>
      <c r="AAO8" s="48"/>
      <c r="AAP8" s="48"/>
      <c r="AAQ8" s="48"/>
      <c r="AAR8" s="48"/>
      <c r="AAS8" s="48"/>
      <c r="AAT8" s="48"/>
      <c r="AAU8" s="48"/>
      <c r="AAV8" s="48"/>
      <c r="AAW8" s="48"/>
      <c r="AAX8" s="48"/>
      <c r="AAY8" s="48"/>
      <c r="AAZ8" s="48"/>
      <c r="ABA8" s="48"/>
      <c r="ABB8" s="48"/>
      <c r="ABC8" s="48"/>
      <c r="ABD8" s="48"/>
      <c r="ABE8" s="48"/>
      <c r="ABF8" s="48"/>
      <c r="ABG8" s="48"/>
      <c r="ABH8" s="48"/>
      <c r="ABI8" s="48"/>
      <c r="ABJ8" s="48"/>
      <c r="ABK8" s="48"/>
      <c r="ABL8" s="48"/>
      <c r="ABM8" s="48"/>
      <c r="ABN8" s="48"/>
      <c r="ABO8" s="48"/>
      <c r="ABP8" s="48"/>
      <c r="ABQ8" s="48"/>
      <c r="ABR8" s="48"/>
      <c r="ABS8" s="48"/>
      <c r="ABT8" s="48"/>
      <c r="ABU8" s="48"/>
      <c r="ABV8" s="48"/>
      <c r="ABW8" s="48"/>
      <c r="ABX8" s="48"/>
      <c r="ABY8" s="48"/>
      <c r="ABZ8" s="48"/>
      <c r="ACA8" s="48"/>
      <c r="ACB8" s="48"/>
      <c r="ACC8" s="48"/>
      <c r="ACD8" s="48"/>
      <c r="ACE8" s="48"/>
      <c r="ACF8" s="48"/>
      <c r="ACG8" s="48"/>
      <c r="ACH8" s="48"/>
      <c r="ACI8" s="48"/>
      <c r="ACJ8" s="48"/>
      <c r="ACK8" s="48"/>
      <c r="ACL8" s="48"/>
      <c r="ACM8" s="48"/>
      <c r="ACN8" s="48"/>
      <c r="ACO8" s="48"/>
      <c r="ACP8" s="48"/>
      <c r="ACQ8" s="48"/>
      <c r="ACR8" s="48"/>
      <c r="ACS8" s="48"/>
      <c r="ACT8" s="48"/>
      <c r="ACU8" s="48"/>
      <c r="ACV8" s="48"/>
      <c r="ACW8" s="48"/>
      <c r="ACX8" s="48"/>
      <c r="ACY8" s="48"/>
      <c r="ACZ8" s="48"/>
      <c r="ADA8" s="48"/>
      <c r="ADB8" s="48"/>
      <c r="ADC8" s="48"/>
      <c r="ADD8" s="48"/>
      <c r="ADE8" s="48"/>
      <c r="ADF8" s="48"/>
      <c r="ADG8" s="48"/>
      <c r="ADH8" s="48"/>
      <c r="ADI8" s="48"/>
      <c r="ADJ8" s="48"/>
      <c r="ADK8" s="48"/>
      <c r="ADL8" s="48"/>
      <c r="ADM8" s="48"/>
      <c r="ADN8" s="48"/>
      <c r="ADO8" s="48"/>
      <c r="ADP8" s="48"/>
      <c r="ADQ8" s="48"/>
      <c r="ADR8" s="48"/>
      <c r="ADS8" s="48"/>
      <c r="ADT8" s="48"/>
      <c r="ADU8" s="48"/>
      <c r="ADV8" s="48"/>
      <c r="ADW8" s="48"/>
      <c r="ADX8" s="48"/>
      <c r="ADY8" s="48"/>
      <c r="ADZ8" s="48"/>
      <c r="AEA8" s="48"/>
      <c r="AEB8" s="48"/>
      <c r="AEC8" s="48"/>
      <c r="AED8" s="48"/>
      <c r="AEE8" s="48"/>
      <c r="AEF8" s="48"/>
      <c r="AEG8" s="48"/>
      <c r="AEH8" s="48"/>
      <c r="AEI8" s="48"/>
      <c r="AEJ8" s="48"/>
      <c r="AEK8" s="48"/>
      <c r="AEL8" s="48"/>
      <c r="AEM8" s="48"/>
      <c r="AEN8" s="48"/>
      <c r="AEO8" s="48"/>
      <c r="AEP8" s="48"/>
      <c r="AEQ8" s="48"/>
      <c r="AER8" s="48"/>
      <c r="AES8" s="48"/>
      <c r="AET8" s="48"/>
      <c r="AEU8" s="48"/>
      <c r="AEV8" s="48"/>
      <c r="AEW8" s="48"/>
      <c r="AEX8" s="48"/>
      <c r="AEY8" s="48"/>
      <c r="AEZ8" s="48"/>
      <c r="AFA8" s="48"/>
      <c r="AFB8" s="48"/>
      <c r="AFC8" s="48"/>
      <c r="AFD8" s="48"/>
      <c r="AFE8" s="48"/>
      <c r="AFF8" s="48"/>
      <c r="AFG8" s="48"/>
      <c r="AFH8" s="48"/>
      <c r="AFI8" s="48"/>
      <c r="AFJ8" s="48"/>
      <c r="AFK8" s="48"/>
      <c r="AFL8" s="48"/>
      <c r="AFM8" s="48"/>
      <c r="AFN8" s="48"/>
      <c r="AFO8" s="48"/>
      <c r="AFP8" s="48"/>
      <c r="AFQ8" s="48"/>
      <c r="AFR8" s="48"/>
      <c r="AFS8" s="48"/>
      <c r="AFT8" s="48"/>
      <c r="AFU8" s="48"/>
      <c r="AFV8" s="48"/>
      <c r="AFW8" s="48"/>
      <c r="AFX8" s="48"/>
      <c r="AFY8" s="48"/>
      <c r="AFZ8" s="48"/>
      <c r="AGA8" s="48"/>
      <c r="AGB8" s="48"/>
      <c r="AGC8" s="48"/>
      <c r="AGD8" s="48"/>
      <c r="AGE8" s="48"/>
      <c r="AGF8" s="48"/>
      <c r="AGG8" s="48"/>
      <c r="AGH8" s="48"/>
      <c r="AGI8" s="48"/>
      <c r="AGJ8" s="48"/>
      <c r="AGK8" s="48"/>
      <c r="AGL8" s="48"/>
      <c r="AGM8" s="48"/>
      <c r="AGN8" s="48"/>
      <c r="AGO8" s="48"/>
      <c r="AGP8" s="48"/>
      <c r="AGQ8" s="48"/>
      <c r="AGR8" s="48"/>
      <c r="AGS8" s="48"/>
      <c r="AGT8" s="48"/>
      <c r="AGU8" s="48"/>
      <c r="AGV8" s="48"/>
      <c r="AGW8" s="48"/>
      <c r="AGX8" s="48"/>
      <c r="AGY8" s="48"/>
      <c r="AGZ8" s="48"/>
      <c r="AHA8" s="48"/>
      <c r="AHB8" s="48"/>
      <c r="AHC8" s="48"/>
      <c r="AHD8" s="48"/>
      <c r="AHE8" s="48"/>
      <c r="AHF8" s="48"/>
      <c r="AHG8" s="48"/>
      <c r="AHH8" s="48"/>
      <c r="AHI8" s="48"/>
      <c r="AHJ8" s="48"/>
      <c r="AHK8" s="48"/>
      <c r="AHL8" s="48"/>
      <c r="AHM8" s="48"/>
      <c r="AHN8" s="48"/>
      <c r="AHO8" s="48"/>
      <c r="AHP8" s="48"/>
      <c r="AHQ8" s="48"/>
      <c r="AHR8" s="48"/>
      <c r="AHS8" s="48"/>
      <c r="AHT8" s="48"/>
      <c r="AHU8" s="48"/>
      <c r="AHV8" s="48"/>
      <c r="AHW8" s="48"/>
      <c r="AHX8" s="48"/>
      <c r="AHY8" s="48"/>
      <c r="AHZ8" s="48"/>
      <c r="AIA8" s="48"/>
      <c r="AIB8" s="48"/>
      <c r="AIC8" s="48"/>
      <c r="AID8" s="48"/>
      <c r="AIE8" s="48"/>
      <c r="AIF8" s="48"/>
      <c r="AIG8" s="48"/>
      <c r="AIH8" s="48"/>
      <c r="AII8" s="48"/>
      <c r="AIJ8" s="48"/>
      <c r="AIK8" s="48"/>
      <c r="AIL8" s="48"/>
      <c r="AIM8" s="48"/>
      <c r="AIN8" s="48"/>
      <c r="AIO8" s="48"/>
      <c r="AIP8" s="48"/>
      <c r="AIQ8" s="48"/>
      <c r="AIR8" s="48"/>
      <c r="AIS8" s="48"/>
      <c r="AIT8" s="48"/>
      <c r="AIU8" s="48"/>
      <c r="AIV8" s="48"/>
      <c r="AIW8" s="48"/>
      <c r="AIX8" s="48"/>
      <c r="AIY8" s="48"/>
      <c r="AIZ8" s="48"/>
      <c r="AJA8" s="48"/>
      <c r="AJB8" s="48"/>
      <c r="AJC8" s="48"/>
      <c r="AJD8" s="48"/>
      <c r="AJE8" s="48"/>
      <c r="AJF8" s="48"/>
      <c r="AJG8" s="48"/>
      <c r="AJH8" s="48"/>
      <c r="AJI8" s="48"/>
      <c r="AJJ8" s="48"/>
      <c r="AJK8" s="48"/>
      <c r="AJL8" s="48"/>
      <c r="AJM8" s="48"/>
      <c r="AJN8" s="48"/>
      <c r="AJO8" s="48"/>
      <c r="AJP8" s="48"/>
      <c r="AJQ8" s="48"/>
      <c r="AJR8" s="48"/>
      <c r="AJS8" s="48"/>
      <c r="AJT8" s="48"/>
      <c r="AJU8" s="48"/>
      <c r="AJV8" s="48"/>
      <c r="AJW8" s="48"/>
      <c r="AJX8" s="48"/>
      <c r="AJY8" s="48"/>
      <c r="AJZ8" s="48"/>
      <c r="AKA8" s="48"/>
      <c r="AKB8" s="48"/>
      <c r="AKC8" s="48"/>
      <c r="AKD8" s="48"/>
      <c r="AKE8" s="48"/>
      <c r="AKF8" s="48"/>
      <c r="AKG8" s="48"/>
      <c r="AKH8" s="48"/>
      <c r="AKI8" s="48"/>
      <c r="AKJ8" s="48"/>
      <c r="AKK8" s="48"/>
      <c r="AKL8" s="48"/>
      <c r="AKM8" s="48"/>
      <c r="AKN8" s="48"/>
      <c r="AKO8" s="48"/>
      <c r="AKP8" s="48"/>
      <c r="AKQ8" s="48"/>
      <c r="AKR8" s="48"/>
      <c r="AKS8" s="48"/>
      <c r="AKT8" s="48"/>
      <c r="AKU8" s="48"/>
      <c r="AKV8" s="48"/>
      <c r="AKW8" s="48"/>
      <c r="AKX8" s="48"/>
      <c r="AKY8" s="48"/>
      <c r="AKZ8" s="48"/>
      <c r="ALA8" s="48"/>
      <c r="ALB8" s="48"/>
      <c r="ALC8" s="48"/>
      <c r="ALD8" s="48"/>
      <c r="ALE8" s="48"/>
      <c r="ALF8" s="48"/>
      <c r="ALG8" s="48"/>
      <c r="ALH8" s="48"/>
      <c r="ALI8" s="48"/>
      <c r="ALJ8" s="48"/>
      <c r="ALK8" s="48"/>
      <c r="ALL8" s="48"/>
      <c r="ALM8" s="48"/>
      <c r="ALN8" s="48"/>
      <c r="ALO8" s="48"/>
      <c r="ALP8" s="48"/>
      <c r="ALQ8" s="48"/>
      <c r="ALR8" s="48"/>
      <c r="ALS8" s="48"/>
      <c r="ALT8" s="48"/>
      <c r="ALU8" s="48"/>
      <c r="ALV8" s="48"/>
      <c r="ALW8" s="48"/>
      <c r="ALX8" s="48"/>
      <c r="ALY8" s="48"/>
      <c r="ALZ8" s="48"/>
      <c r="AMA8" s="48"/>
      <c r="AMB8" s="48"/>
      <c r="AMC8" s="48"/>
      <c r="AMD8" s="48"/>
      <c r="AME8" s="48"/>
      <c r="AMF8" s="48"/>
      <c r="AMG8" s="48"/>
      <c r="AMH8" s="48"/>
      <c r="AMI8" s="48"/>
      <c r="AMJ8" s="48"/>
      <c r="AMK8" s="48"/>
    </row>
    <row r="9" ht="15.75" customHeight="1">
      <c r="A9" s="31" t="s">
        <v>53</v>
      </c>
      <c r="B9" s="39">
        <v>60000.0</v>
      </c>
      <c r="C9" s="39">
        <v>60000.0</v>
      </c>
      <c r="D9" s="39">
        <v>60000.0</v>
      </c>
      <c r="E9" s="39">
        <v>60000.0</v>
      </c>
      <c r="F9" s="31" t="s">
        <v>59</v>
      </c>
      <c r="G9" s="31"/>
      <c r="H9" s="31" t="s">
        <v>57</v>
      </c>
      <c r="I9" s="31"/>
      <c r="J9" s="31"/>
      <c r="K9" s="31"/>
      <c r="L9" s="31"/>
      <c r="M9" s="31"/>
      <c r="N9" s="31"/>
      <c r="O9" s="31" t="s">
        <v>21</v>
      </c>
      <c r="P9" s="31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1"/>
      <c r="AG9" s="31"/>
      <c r="AH9" s="31"/>
      <c r="AI9" s="39">
        <v>60.0</v>
      </c>
      <c r="AJ9" s="39">
        <v>0.0</v>
      </c>
      <c r="AK9" s="39">
        <v>1.0</v>
      </c>
      <c r="AL9" s="39">
        <v>3.0</v>
      </c>
      <c r="AM9" s="31" t="s">
        <v>53</v>
      </c>
      <c r="AN9" s="31" t="s">
        <v>53</v>
      </c>
      <c r="AO9" s="31" t="s">
        <v>53</v>
      </c>
      <c r="AP9" s="31" t="s">
        <v>53</v>
      </c>
      <c r="AQ9" s="31" t="s">
        <v>53</v>
      </c>
      <c r="AR9" s="31" t="s">
        <v>53</v>
      </c>
      <c r="AS9" s="31" t="s">
        <v>53</v>
      </c>
      <c r="AT9" s="31" t="s">
        <v>53</v>
      </c>
      <c r="AU9" s="31" t="s">
        <v>53</v>
      </c>
      <c r="AV9" s="31" t="s">
        <v>53</v>
      </c>
      <c r="AW9" s="31" t="s">
        <v>53</v>
      </c>
      <c r="AX9" s="31" t="s">
        <v>53</v>
      </c>
      <c r="AY9" s="31" t="s">
        <v>53</v>
      </c>
      <c r="AZ9" s="31" t="s">
        <v>53</v>
      </c>
      <c r="BA9" s="31" t="s">
        <v>53</v>
      </c>
      <c r="BB9" s="31" t="s">
        <v>53</v>
      </c>
      <c r="BC9" s="31" t="s">
        <v>53</v>
      </c>
      <c r="BD9" s="31" t="s">
        <v>53</v>
      </c>
      <c r="BE9" s="31" t="s">
        <v>53</v>
      </c>
      <c r="BF9" s="31" t="s">
        <v>53</v>
      </c>
      <c r="BG9" s="31" t="s">
        <v>53</v>
      </c>
      <c r="BH9" s="31" t="s">
        <v>53</v>
      </c>
      <c r="BI9" s="31" t="s">
        <v>53</v>
      </c>
      <c r="BJ9" s="31" t="s">
        <v>53</v>
      </c>
      <c r="BK9" s="31" t="s">
        <v>53</v>
      </c>
      <c r="BL9" s="31" t="s">
        <v>53</v>
      </c>
      <c r="BM9" s="31" t="s">
        <v>53</v>
      </c>
      <c r="BN9" s="31" t="s">
        <v>53</v>
      </c>
      <c r="BO9" s="31" t="s">
        <v>53</v>
      </c>
      <c r="BP9" s="31" t="s">
        <v>53</v>
      </c>
      <c r="BQ9" s="31" t="s">
        <v>53</v>
      </c>
      <c r="BR9" s="31" t="s">
        <v>53</v>
      </c>
      <c r="BS9" s="31" t="s">
        <v>53</v>
      </c>
      <c r="BT9" s="31" t="s">
        <v>53</v>
      </c>
      <c r="BU9" s="31" t="s">
        <v>53</v>
      </c>
      <c r="BV9" s="31" t="s">
        <v>53</v>
      </c>
      <c r="BW9" s="31" t="s">
        <v>53</v>
      </c>
      <c r="BX9" s="31" t="s">
        <v>53</v>
      </c>
      <c r="BY9" s="31" t="s">
        <v>53</v>
      </c>
      <c r="BZ9" s="31" t="s">
        <v>53</v>
      </c>
      <c r="CA9" s="31" t="s">
        <v>53</v>
      </c>
      <c r="CB9" s="31" t="s">
        <v>53</v>
      </c>
      <c r="CC9" s="31" t="s">
        <v>53</v>
      </c>
      <c r="CD9" s="31" t="s">
        <v>53</v>
      </c>
      <c r="CE9" s="31" t="s">
        <v>53</v>
      </c>
      <c r="CF9" s="31" t="s">
        <v>53</v>
      </c>
      <c r="CG9" s="31" t="s">
        <v>53</v>
      </c>
      <c r="CH9" s="31" t="s">
        <v>53</v>
      </c>
      <c r="CI9" s="31" t="s">
        <v>53</v>
      </c>
      <c r="CJ9" s="31" t="s">
        <v>53</v>
      </c>
      <c r="CK9" s="31" t="s">
        <v>53</v>
      </c>
      <c r="CL9" s="31" t="s">
        <v>53</v>
      </c>
      <c r="CM9" s="31" t="s">
        <v>53</v>
      </c>
      <c r="CN9" s="31" t="s">
        <v>53</v>
      </c>
      <c r="CO9" s="31" t="s">
        <v>53</v>
      </c>
      <c r="CP9" s="31" t="s">
        <v>53</v>
      </c>
      <c r="CQ9" s="31" t="s">
        <v>53</v>
      </c>
      <c r="CR9" s="31" t="s">
        <v>53</v>
      </c>
      <c r="CS9" s="31" t="s">
        <v>53</v>
      </c>
      <c r="CT9" s="31" t="s">
        <v>53</v>
      </c>
      <c r="CU9" s="31" t="s">
        <v>53</v>
      </c>
      <c r="CV9" s="31" t="s">
        <v>53</v>
      </c>
      <c r="CW9" s="31" t="s">
        <v>53</v>
      </c>
      <c r="CX9" s="31" t="s">
        <v>53</v>
      </c>
      <c r="CY9" s="31" t="s">
        <v>53</v>
      </c>
      <c r="CZ9" s="31" t="s">
        <v>53</v>
      </c>
      <c r="DA9" s="31" t="s">
        <v>53</v>
      </c>
      <c r="DB9" s="31" t="s">
        <v>53</v>
      </c>
      <c r="DC9" s="31" t="s">
        <v>53</v>
      </c>
      <c r="DD9" s="31" t="s">
        <v>53</v>
      </c>
      <c r="DE9" s="31" t="s">
        <v>53</v>
      </c>
      <c r="DF9" s="31" t="s">
        <v>53</v>
      </c>
      <c r="DG9" s="31" t="s">
        <v>53</v>
      </c>
      <c r="DH9" s="31" t="s">
        <v>53</v>
      </c>
      <c r="DI9" s="31" t="s">
        <v>53</v>
      </c>
      <c r="DJ9" s="31" t="s">
        <v>53</v>
      </c>
      <c r="DK9" s="31" t="s">
        <v>53</v>
      </c>
      <c r="DL9" s="31" t="s">
        <v>53</v>
      </c>
      <c r="DM9" s="31" t="s">
        <v>53</v>
      </c>
      <c r="DN9" s="31" t="s">
        <v>53</v>
      </c>
      <c r="DO9" s="31" t="s">
        <v>53</v>
      </c>
      <c r="DP9" s="31" t="s">
        <v>53</v>
      </c>
      <c r="DQ9" s="31" t="s">
        <v>53</v>
      </c>
      <c r="DR9" s="31" t="s">
        <v>53</v>
      </c>
      <c r="DS9" s="31" t="s">
        <v>53</v>
      </c>
      <c r="DT9" s="31" t="s">
        <v>53</v>
      </c>
      <c r="DU9" s="31" t="s">
        <v>53</v>
      </c>
      <c r="DV9" s="31" t="s">
        <v>53</v>
      </c>
      <c r="DW9" s="31" t="s">
        <v>53</v>
      </c>
      <c r="DX9" s="31" t="s">
        <v>53</v>
      </c>
      <c r="DY9" s="31" t="s">
        <v>53</v>
      </c>
      <c r="DZ9" s="31" t="s">
        <v>53</v>
      </c>
      <c r="EA9" s="31" t="s">
        <v>53</v>
      </c>
      <c r="EB9" s="31" t="s">
        <v>53</v>
      </c>
      <c r="EC9" s="31" t="s">
        <v>53</v>
      </c>
      <c r="ED9" s="31" t="s">
        <v>53</v>
      </c>
      <c r="EE9" s="31" t="s">
        <v>53</v>
      </c>
      <c r="EF9" s="31" t="s">
        <v>53</v>
      </c>
      <c r="EG9" s="31" t="s">
        <v>53</v>
      </c>
      <c r="EH9" s="31" t="s">
        <v>53</v>
      </c>
      <c r="EI9" s="31" t="s">
        <v>53</v>
      </c>
      <c r="EJ9" s="31" t="s">
        <v>53</v>
      </c>
      <c r="EK9" s="31" t="s">
        <v>53</v>
      </c>
      <c r="EL9" s="31" t="s">
        <v>53</v>
      </c>
      <c r="EM9" s="31" t="s">
        <v>53</v>
      </c>
      <c r="EN9" s="31" t="s">
        <v>53</v>
      </c>
      <c r="EO9" s="31" t="s">
        <v>53</v>
      </c>
      <c r="EP9" s="31" t="s">
        <v>53</v>
      </c>
      <c r="EQ9" s="31" t="s">
        <v>53</v>
      </c>
      <c r="ER9" s="31" t="s">
        <v>53</v>
      </c>
      <c r="ES9" s="31" t="s">
        <v>53</v>
      </c>
      <c r="ET9" s="31" t="s">
        <v>53</v>
      </c>
      <c r="EU9" s="31" t="s">
        <v>53</v>
      </c>
      <c r="EV9" s="31" t="s">
        <v>53</v>
      </c>
      <c r="EW9" s="31" t="s">
        <v>53</v>
      </c>
      <c r="EX9" s="31" t="s">
        <v>53</v>
      </c>
      <c r="EY9" s="31"/>
      <c r="EZ9" s="31"/>
      <c r="FA9" s="31" t="s">
        <v>53</v>
      </c>
      <c r="FB9" s="31" t="s">
        <v>53</v>
      </c>
      <c r="FC9" s="31" t="s">
        <v>53</v>
      </c>
      <c r="FD9" s="31" t="s">
        <v>53</v>
      </c>
      <c r="FE9" s="31" t="s">
        <v>53</v>
      </c>
      <c r="FF9" s="31" t="s">
        <v>53</v>
      </c>
      <c r="FG9" s="31" t="s">
        <v>53</v>
      </c>
      <c r="FH9" s="31" t="s">
        <v>53</v>
      </c>
      <c r="FI9" s="31" t="s">
        <v>53</v>
      </c>
      <c r="FJ9" s="31"/>
      <c r="FK9" s="31" t="s">
        <v>53</v>
      </c>
      <c r="FL9" s="31" t="s">
        <v>53</v>
      </c>
      <c r="FM9" s="31" t="s">
        <v>53</v>
      </c>
      <c r="FN9" s="31" t="s">
        <v>53</v>
      </c>
      <c r="FO9" s="31" t="s">
        <v>53</v>
      </c>
      <c r="FP9" s="31" t="s">
        <v>53</v>
      </c>
      <c r="FQ9" s="31" t="s">
        <v>53</v>
      </c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</row>
    <row r="10" ht="15.75" customHeight="1">
      <c r="A10" s="31" t="s">
        <v>53</v>
      </c>
      <c r="B10" s="39">
        <v>50000.0</v>
      </c>
      <c r="C10" s="39">
        <v>50000.0</v>
      </c>
      <c r="D10" s="39">
        <v>50000.0</v>
      </c>
      <c r="E10" s="39">
        <v>50000.0</v>
      </c>
      <c r="F10" s="31" t="s">
        <v>59</v>
      </c>
      <c r="G10" s="31"/>
      <c r="H10" s="31" t="s">
        <v>57</v>
      </c>
      <c r="I10" s="31"/>
      <c r="J10" s="31"/>
      <c r="K10" s="31"/>
      <c r="L10" s="31"/>
      <c r="M10" s="31"/>
      <c r="N10" s="31"/>
      <c r="O10" s="31" t="s">
        <v>21</v>
      </c>
      <c r="P10" s="31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1"/>
      <c r="AG10" s="31"/>
      <c r="AH10" s="31"/>
      <c r="AI10" s="39">
        <v>50.0</v>
      </c>
      <c r="AJ10" s="39">
        <v>0.0</v>
      </c>
      <c r="AK10" s="39">
        <v>1.0</v>
      </c>
      <c r="AL10" s="39">
        <v>3.0</v>
      </c>
      <c r="AM10" s="31" t="s">
        <v>53</v>
      </c>
      <c r="AN10" s="31" t="s">
        <v>53</v>
      </c>
      <c r="AO10" s="31" t="s">
        <v>53</v>
      </c>
      <c r="AP10" s="31" t="s">
        <v>53</v>
      </c>
      <c r="AQ10" s="31" t="s">
        <v>53</v>
      </c>
      <c r="AR10" s="31" t="s">
        <v>53</v>
      </c>
      <c r="AS10" s="31" t="s">
        <v>53</v>
      </c>
      <c r="AT10" s="31" t="s">
        <v>53</v>
      </c>
      <c r="AU10" s="31" t="s">
        <v>53</v>
      </c>
      <c r="AV10" s="31" t="s">
        <v>53</v>
      </c>
      <c r="AW10" s="31" t="s">
        <v>53</v>
      </c>
      <c r="AX10" s="31" t="s">
        <v>53</v>
      </c>
      <c r="AY10" s="31" t="s">
        <v>53</v>
      </c>
      <c r="AZ10" s="31" t="s">
        <v>53</v>
      </c>
      <c r="BA10" s="31" t="s">
        <v>53</v>
      </c>
      <c r="BB10" s="31" t="s">
        <v>53</v>
      </c>
      <c r="BC10" s="31" t="s">
        <v>53</v>
      </c>
      <c r="BD10" s="31" t="s">
        <v>53</v>
      </c>
      <c r="BE10" s="31" t="s">
        <v>53</v>
      </c>
      <c r="BF10" s="31" t="s">
        <v>53</v>
      </c>
      <c r="BG10" s="31" t="s">
        <v>53</v>
      </c>
      <c r="BH10" s="31" t="s">
        <v>53</v>
      </c>
      <c r="BI10" s="31" t="s">
        <v>53</v>
      </c>
      <c r="BJ10" s="31" t="s">
        <v>53</v>
      </c>
      <c r="BK10" s="31" t="s">
        <v>53</v>
      </c>
      <c r="BL10" s="31" t="s">
        <v>53</v>
      </c>
      <c r="BM10" s="31" t="s">
        <v>53</v>
      </c>
      <c r="BN10" s="31" t="s">
        <v>53</v>
      </c>
      <c r="BO10" s="31" t="s">
        <v>53</v>
      </c>
      <c r="BP10" s="31" t="s">
        <v>53</v>
      </c>
      <c r="BQ10" s="31" t="s">
        <v>53</v>
      </c>
      <c r="BR10" s="31" t="s">
        <v>53</v>
      </c>
      <c r="BS10" s="31" t="s">
        <v>53</v>
      </c>
      <c r="BT10" s="31" t="s">
        <v>53</v>
      </c>
      <c r="BU10" s="31" t="s">
        <v>53</v>
      </c>
      <c r="BV10" s="31" t="s">
        <v>53</v>
      </c>
      <c r="BW10" s="31" t="s">
        <v>53</v>
      </c>
      <c r="BX10" s="31" t="s">
        <v>53</v>
      </c>
      <c r="BY10" s="31" t="s">
        <v>53</v>
      </c>
      <c r="BZ10" s="31" t="s">
        <v>53</v>
      </c>
      <c r="CA10" s="31" t="s">
        <v>53</v>
      </c>
      <c r="CB10" s="31" t="s">
        <v>53</v>
      </c>
      <c r="CC10" s="31" t="s">
        <v>53</v>
      </c>
      <c r="CD10" s="31" t="s">
        <v>53</v>
      </c>
      <c r="CE10" s="31" t="s">
        <v>53</v>
      </c>
      <c r="CF10" s="31" t="s">
        <v>53</v>
      </c>
      <c r="CG10" s="31" t="s">
        <v>53</v>
      </c>
      <c r="CH10" s="31" t="s">
        <v>53</v>
      </c>
      <c r="CI10" s="31" t="s">
        <v>53</v>
      </c>
      <c r="CJ10" s="31" t="s">
        <v>53</v>
      </c>
      <c r="CK10" s="31" t="s">
        <v>53</v>
      </c>
      <c r="CL10" s="31" t="s">
        <v>53</v>
      </c>
      <c r="CM10" s="31" t="s">
        <v>53</v>
      </c>
      <c r="CN10" s="31" t="s">
        <v>53</v>
      </c>
      <c r="CO10" s="31" t="s">
        <v>53</v>
      </c>
      <c r="CP10" s="31" t="s">
        <v>53</v>
      </c>
      <c r="CQ10" s="31" t="s">
        <v>53</v>
      </c>
      <c r="CR10" s="31" t="s">
        <v>53</v>
      </c>
      <c r="CS10" s="31" t="s">
        <v>53</v>
      </c>
      <c r="CT10" s="31" t="s">
        <v>53</v>
      </c>
      <c r="CU10" s="31" t="s">
        <v>53</v>
      </c>
      <c r="CV10" s="31" t="s">
        <v>53</v>
      </c>
      <c r="CW10" s="31" t="s">
        <v>53</v>
      </c>
      <c r="CX10" s="31" t="s">
        <v>53</v>
      </c>
      <c r="CY10" s="31" t="s">
        <v>53</v>
      </c>
      <c r="CZ10" s="31" t="s">
        <v>53</v>
      </c>
      <c r="DA10" s="31" t="s">
        <v>53</v>
      </c>
      <c r="DB10" s="31" t="s">
        <v>53</v>
      </c>
      <c r="DC10" s="31" t="s">
        <v>53</v>
      </c>
      <c r="DD10" s="31" t="s">
        <v>53</v>
      </c>
      <c r="DE10" s="31" t="s">
        <v>53</v>
      </c>
      <c r="DF10" s="31" t="s">
        <v>53</v>
      </c>
      <c r="DG10" s="31" t="s">
        <v>53</v>
      </c>
      <c r="DH10" s="31" t="s">
        <v>53</v>
      </c>
      <c r="DI10" s="31" t="s">
        <v>53</v>
      </c>
      <c r="DJ10" s="31" t="s">
        <v>53</v>
      </c>
      <c r="DK10" s="31" t="s">
        <v>53</v>
      </c>
      <c r="DL10" s="31" t="s">
        <v>53</v>
      </c>
      <c r="DM10" s="31" t="s">
        <v>53</v>
      </c>
      <c r="DN10" s="31" t="s">
        <v>53</v>
      </c>
      <c r="DO10" s="31" t="s">
        <v>53</v>
      </c>
      <c r="DP10" s="31" t="s">
        <v>53</v>
      </c>
      <c r="DQ10" s="31" t="s">
        <v>53</v>
      </c>
      <c r="DR10" s="31" t="s">
        <v>53</v>
      </c>
      <c r="DS10" s="31" t="s">
        <v>53</v>
      </c>
      <c r="DT10" s="31" t="s">
        <v>53</v>
      </c>
      <c r="DU10" s="31" t="s">
        <v>53</v>
      </c>
      <c r="DV10" s="31" t="s">
        <v>53</v>
      </c>
      <c r="DW10" s="31" t="s">
        <v>53</v>
      </c>
      <c r="DX10" s="31" t="s">
        <v>53</v>
      </c>
      <c r="DY10" s="31" t="s">
        <v>53</v>
      </c>
      <c r="DZ10" s="31" t="s">
        <v>53</v>
      </c>
      <c r="EA10" s="31" t="s">
        <v>53</v>
      </c>
      <c r="EB10" s="31" t="s">
        <v>53</v>
      </c>
      <c r="EC10" s="31" t="s">
        <v>53</v>
      </c>
      <c r="ED10" s="31" t="s">
        <v>53</v>
      </c>
      <c r="EE10" s="31" t="s">
        <v>53</v>
      </c>
      <c r="EF10" s="31" t="s">
        <v>53</v>
      </c>
      <c r="EG10" s="31" t="s">
        <v>53</v>
      </c>
      <c r="EH10" s="31" t="s">
        <v>53</v>
      </c>
      <c r="EI10" s="31" t="s">
        <v>53</v>
      </c>
      <c r="EJ10" s="31" t="s">
        <v>53</v>
      </c>
      <c r="EK10" s="31" t="s">
        <v>53</v>
      </c>
      <c r="EL10" s="31" t="s">
        <v>53</v>
      </c>
      <c r="EM10" s="31" t="s">
        <v>53</v>
      </c>
      <c r="EN10" s="31" t="s">
        <v>53</v>
      </c>
      <c r="EO10" s="31" t="s">
        <v>53</v>
      </c>
      <c r="EP10" s="31" t="s">
        <v>53</v>
      </c>
      <c r="EQ10" s="31" t="s">
        <v>53</v>
      </c>
      <c r="ER10" s="31" t="s">
        <v>53</v>
      </c>
      <c r="ES10" s="31" t="s">
        <v>53</v>
      </c>
      <c r="ET10" s="31" t="s">
        <v>53</v>
      </c>
      <c r="EU10" s="31" t="s">
        <v>53</v>
      </c>
      <c r="EV10" s="31" t="s">
        <v>53</v>
      </c>
      <c r="EW10" s="31" t="s">
        <v>53</v>
      </c>
      <c r="EX10" s="31" t="s">
        <v>53</v>
      </c>
      <c r="EY10" s="31"/>
      <c r="EZ10" s="31"/>
      <c r="FA10" s="31" t="s">
        <v>53</v>
      </c>
      <c r="FB10" s="31" t="s">
        <v>53</v>
      </c>
      <c r="FC10" s="31" t="s">
        <v>53</v>
      </c>
      <c r="FD10" s="31" t="s">
        <v>53</v>
      </c>
      <c r="FE10" s="31" t="s">
        <v>53</v>
      </c>
      <c r="FF10" s="31" t="s">
        <v>53</v>
      </c>
      <c r="FG10" s="31" t="s">
        <v>53</v>
      </c>
      <c r="FH10" s="31" t="s">
        <v>53</v>
      </c>
      <c r="FI10" s="31" t="s">
        <v>53</v>
      </c>
      <c r="FJ10" s="31"/>
      <c r="FK10" s="31" t="s">
        <v>53</v>
      </c>
      <c r="FL10" s="31" t="s">
        <v>53</v>
      </c>
      <c r="FM10" s="31" t="s">
        <v>53</v>
      </c>
      <c r="FN10" s="31" t="s">
        <v>53</v>
      </c>
      <c r="FO10" s="31" t="s">
        <v>53</v>
      </c>
      <c r="FP10" s="31" t="s">
        <v>53</v>
      </c>
      <c r="FQ10" s="31" t="s">
        <v>53</v>
      </c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</row>
    <row r="11" ht="15.75" customHeight="1">
      <c r="A11" s="31" t="s">
        <v>53</v>
      </c>
      <c r="B11" s="39"/>
      <c r="C11" s="39"/>
      <c r="D11" s="39"/>
      <c r="E11" s="39"/>
      <c r="F11" s="31" t="s">
        <v>64</v>
      </c>
      <c r="G11" s="31"/>
      <c r="H11" s="31" t="s">
        <v>57</v>
      </c>
      <c r="I11" s="31"/>
      <c r="J11" s="31"/>
      <c r="K11" s="31"/>
      <c r="L11" s="31"/>
      <c r="M11" s="31"/>
      <c r="N11" s="31"/>
      <c r="O11" s="31" t="s">
        <v>28</v>
      </c>
      <c r="P11" s="31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1"/>
      <c r="AG11" s="31"/>
      <c r="AH11" s="31"/>
      <c r="AI11" s="39">
        <v>0.0</v>
      </c>
      <c r="AJ11" s="39">
        <v>0.0</v>
      </c>
      <c r="AK11" s="39">
        <v>1.0</v>
      </c>
      <c r="AL11" s="39">
        <v>3.0</v>
      </c>
      <c r="AM11" s="31" t="s">
        <v>53</v>
      </c>
      <c r="AN11" s="31" t="s">
        <v>53</v>
      </c>
      <c r="AO11" s="31" t="s">
        <v>53</v>
      </c>
      <c r="AP11" s="31" t="s">
        <v>53</v>
      </c>
      <c r="AQ11" s="31" t="s">
        <v>53</v>
      </c>
      <c r="AR11" s="31" t="s">
        <v>53</v>
      </c>
      <c r="AS11" s="31" t="s">
        <v>53</v>
      </c>
      <c r="AT11" s="31" t="s">
        <v>53</v>
      </c>
      <c r="AU11" s="31" t="s">
        <v>53</v>
      </c>
      <c r="AV11" s="31" t="s">
        <v>53</v>
      </c>
      <c r="AW11" s="31" t="s">
        <v>53</v>
      </c>
      <c r="AX11" s="31" t="s">
        <v>53</v>
      </c>
      <c r="AY11" s="31" t="s">
        <v>53</v>
      </c>
      <c r="AZ11" s="31" t="s">
        <v>53</v>
      </c>
      <c r="BA11" s="31" t="s">
        <v>53</v>
      </c>
      <c r="BB11" s="31" t="s">
        <v>53</v>
      </c>
      <c r="BC11" s="31" t="s">
        <v>53</v>
      </c>
      <c r="BD11" s="31" t="s">
        <v>53</v>
      </c>
      <c r="BE11" s="31" t="s">
        <v>53</v>
      </c>
      <c r="BF11" s="31" t="s">
        <v>53</v>
      </c>
      <c r="BG11" s="31" t="s">
        <v>53</v>
      </c>
      <c r="BH11" s="31" t="s">
        <v>53</v>
      </c>
      <c r="BI11" s="31" t="s">
        <v>53</v>
      </c>
      <c r="BJ11" s="31" t="s">
        <v>53</v>
      </c>
      <c r="BK11" s="31" t="s">
        <v>53</v>
      </c>
      <c r="BL11" s="31" t="s">
        <v>53</v>
      </c>
      <c r="BM11" s="31" t="s">
        <v>53</v>
      </c>
      <c r="BN11" s="31" t="s">
        <v>53</v>
      </c>
      <c r="BO11" s="31" t="s">
        <v>53</v>
      </c>
      <c r="BP11" s="31" t="s">
        <v>53</v>
      </c>
      <c r="BQ11" s="31" t="s">
        <v>53</v>
      </c>
      <c r="BR11" s="31" t="s">
        <v>53</v>
      </c>
      <c r="BS11" s="31" t="s">
        <v>53</v>
      </c>
      <c r="BT11" s="31" t="s">
        <v>53</v>
      </c>
      <c r="BU11" s="31" t="s">
        <v>53</v>
      </c>
      <c r="BV11" s="31" t="s">
        <v>53</v>
      </c>
      <c r="BW11" s="31" t="s">
        <v>53</v>
      </c>
      <c r="BX11" s="31" t="s">
        <v>53</v>
      </c>
      <c r="BY11" s="31" t="s">
        <v>53</v>
      </c>
      <c r="BZ11" s="31" t="s">
        <v>53</v>
      </c>
      <c r="CA11" s="31" t="s">
        <v>53</v>
      </c>
      <c r="CB11" s="31" t="s">
        <v>53</v>
      </c>
      <c r="CC11" s="31" t="s">
        <v>53</v>
      </c>
      <c r="CD11" s="31" t="s">
        <v>53</v>
      </c>
      <c r="CE11" s="31" t="s">
        <v>53</v>
      </c>
      <c r="CF11" s="31" t="s">
        <v>53</v>
      </c>
      <c r="CG11" s="31" t="s">
        <v>53</v>
      </c>
      <c r="CH11" s="31" t="s">
        <v>53</v>
      </c>
      <c r="CI11" s="31" t="s">
        <v>53</v>
      </c>
      <c r="CJ11" s="31" t="s">
        <v>53</v>
      </c>
      <c r="CK11" s="31" t="s">
        <v>53</v>
      </c>
      <c r="CL11" s="31" t="s">
        <v>53</v>
      </c>
      <c r="CM11" s="31" t="s">
        <v>53</v>
      </c>
      <c r="CN11" s="31" t="s">
        <v>53</v>
      </c>
      <c r="CO11" s="31" t="s">
        <v>53</v>
      </c>
      <c r="CP11" s="31" t="s">
        <v>53</v>
      </c>
      <c r="CQ11" s="31" t="s">
        <v>53</v>
      </c>
      <c r="CR11" s="31" t="s">
        <v>53</v>
      </c>
      <c r="CS11" s="31" t="s">
        <v>53</v>
      </c>
      <c r="CT11" s="31" t="s">
        <v>53</v>
      </c>
      <c r="CU11" s="31" t="s">
        <v>53</v>
      </c>
      <c r="CV11" s="31" t="s">
        <v>53</v>
      </c>
      <c r="CW11" s="31" t="s">
        <v>53</v>
      </c>
      <c r="CX11" s="31" t="s">
        <v>53</v>
      </c>
      <c r="CY11" s="31" t="s">
        <v>53</v>
      </c>
      <c r="CZ11" s="31" t="s">
        <v>53</v>
      </c>
      <c r="DA11" s="31" t="s">
        <v>53</v>
      </c>
      <c r="DB11" s="31" t="s">
        <v>53</v>
      </c>
      <c r="DC11" s="31" t="s">
        <v>53</v>
      </c>
      <c r="DD11" s="31" t="s">
        <v>53</v>
      </c>
      <c r="DE11" s="31" t="s">
        <v>53</v>
      </c>
      <c r="DF11" s="31" t="s">
        <v>53</v>
      </c>
      <c r="DG11" s="31" t="s">
        <v>53</v>
      </c>
      <c r="DH11" s="31" t="s">
        <v>53</v>
      </c>
      <c r="DI11" s="31" t="s">
        <v>53</v>
      </c>
      <c r="DJ11" s="31" t="s">
        <v>53</v>
      </c>
      <c r="DK11" s="31" t="s">
        <v>53</v>
      </c>
      <c r="DL11" s="31" t="s">
        <v>53</v>
      </c>
      <c r="DM11" s="31" t="s">
        <v>53</v>
      </c>
      <c r="DN11" s="31" t="s">
        <v>53</v>
      </c>
      <c r="DO11" s="31" t="s">
        <v>53</v>
      </c>
      <c r="DP11" s="31" t="s">
        <v>53</v>
      </c>
      <c r="DQ11" s="31" t="s">
        <v>53</v>
      </c>
      <c r="DR11" s="31" t="s">
        <v>53</v>
      </c>
      <c r="DS11" s="31" t="s">
        <v>53</v>
      </c>
      <c r="DT11" s="31" t="s">
        <v>53</v>
      </c>
      <c r="DU11" s="31" t="s">
        <v>53</v>
      </c>
      <c r="DV11" s="31" t="s">
        <v>53</v>
      </c>
      <c r="DW11" s="31" t="s">
        <v>53</v>
      </c>
      <c r="DX11" s="31" t="s">
        <v>53</v>
      </c>
      <c r="DY11" s="31" t="s">
        <v>53</v>
      </c>
      <c r="DZ11" s="31" t="s">
        <v>53</v>
      </c>
      <c r="EA11" s="31" t="s">
        <v>53</v>
      </c>
      <c r="EB11" s="31" t="s">
        <v>53</v>
      </c>
      <c r="EC11" s="31" t="s">
        <v>53</v>
      </c>
      <c r="ED11" s="31" t="s">
        <v>53</v>
      </c>
      <c r="EE11" s="31" t="s">
        <v>53</v>
      </c>
      <c r="EF11" s="31" t="s">
        <v>53</v>
      </c>
      <c r="EG11" s="31" t="s">
        <v>53</v>
      </c>
      <c r="EH11" s="31" t="s">
        <v>53</v>
      </c>
      <c r="EI11" s="31" t="s">
        <v>53</v>
      </c>
      <c r="EJ11" s="31" t="s">
        <v>53</v>
      </c>
      <c r="EK11" s="31" t="s">
        <v>53</v>
      </c>
      <c r="EL11" s="31" t="s">
        <v>53</v>
      </c>
      <c r="EM11" s="31" t="s">
        <v>53</v>
      </c>
      <c r="EN11" s="31" t="s">
        <v>53</v>
      </c>
      <c r="EO11" s="31" t="s">
        <v>53</v>
      </c>
      <c r="EP11" s="31" t="s">
        <v>53</v>
      </c>
      <c r="EQ11" s="31" t="s">
        <v>53</v>
      </c>
      <c r="ER11" s="31" t="s">
        <v>53</v>
      </c>
      <c r="ES11" s="31" t="s">
        <v>53</v>
      </c>
      <c r="ET11" s="31" t="s">
        <v>53</v>
      </c>
      <c r="EU11" s="31" t="s">
        <v>53</v>
      </c>
      <c r="EV11" s="31" t="s">
        <v>53</v>
      </c>
      <c r="EW11" s="31" t="s">
        <v>53</v>
      </c>
      <c r="EX11" s="31" t="s">
        <v>53</v>
      </c>
      <c r="EY11" s="31"/>
      <c r="EZ11" s="31"/>
      <c r="FA11" s="31" t="s">
        <v>53</v>
      </c>
      <c r="FB11" s="31" t="s">
        <v>53</v>
      </c>
      <c r="FC11" s="31" t="s">
        <v>53</v>
      </c>
      <c r="FD11" s="31" t="s">
        <v>53</v>
      </c>
      <c r="FE11" s="31" t="s">
        <v>53</v>
      </c>
      <c r="FF11" s="31" t="s">
        <v>53</v>
      </c>
      <c r="FG11" s="31" t="s">
        <v>53</v>
      </c>
      <c r="FH11" s="31" t="s">
        <v>53</v>
      </c>
      <c r="FI11" s="31" t="s">
        <v>53</v>
      </c>
      <c r="FJ11" s="31"/>
      <c r="FK11" s="31" t="s">
        <v>53</v>
      </c>
      <c r="FL11" s="31" t="s">
        <v>53</v>
      </c>
      <c r="FM11" s="31" t="s">
        <v>53</v>
      </c>
      <c r="FN11" s="31" t="s">
        <v>53</v>
      </c>
      <c r="FO11" s="31" t="s">
        <v>53</v>
      </c>
      <c r="FP11" s="31" t="s">
        <v>53</v>
      </c>
      <c r="FQ11" s="31" t="s">
        <v>53</v>
      </c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</row>
    <row r="12" ht="15.75" customHeight="1">
      <c r="A12" s="31" t="s">
        <v>53</v>
      </c>
      <c r="B12" s="39"/>
      <c r="C12" s="39"/>
      <c r="D12" s="39"/>
      <c r="E12" s="39"/>
      <c r="F12" s="31" t="s">
        <v>64</v>
      </c>
      <c r="G12" s="31"/>
      <c r="H12" s="31" t="s">
        <v>57</v>
      </c>
      <c r="I12" s="31"/>
      <c r="J12" s="31"/>
      <c r="K12" s="31"/>
      <c r="L12" s="31"/>
      <c r="M12" s="31"/>
      <c r="N12" s="31"/>
      <c r="O12" s="31" t="s">
        <v>28</v>
      </c>
      <c r="P12" s="31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1"/>
      <c r="AG12" s="31"/>
      <c r="AH12" s="31"/>
      <c r="AI12" s="39">
        <v>0.0</v>
      </c>
      <c r="AJ12" s="39">
        <v>0.0</v>
      </c>
      <c r="AK12" s="39">
        <v>1.0</v>
      </c>
      <c r="AL12" s="39">
        <v>3.0</v>
      </c>
      <c r="AM12" s="31" t="s">
        <v>53</v>
      </c>
      <c r="AN12" s="31" t="s">
        <v>53</v>
      </c>
      <c r="AO12" s="31" t="s">
        <v>53</v>
      </c>
      <c r="AP12" s="31" t="s">
        <v>53</v>
      </c>
      <c r="AQ12" s="31" t="s">
        <v>53</v>
      </c>
      <c r="AR12" s="31" t="s">
        <v>53</v>
      </c>
      <c r="AS12" s="31" t="s">
        <v>53</v>
      </c>
      <c r="AT12" s="31" t="s">
        <v>53</v>
      </c>
      <c r="AU12" s="31" t="s">
        <v>53</v>
      </c>
      <c r="AV12" s="31" t="s">
        <v>53</v>
      </c>
      <c r="AW12" s="31" t="s">
        <v>53</v>
      </c>
      <c r="AX12" s="31" t="s">
        <v>53</v>
      </c>
      <c r="AY12" s="31" t="s">
        <v>53</v>
      </c>
      <c r="AZ12" s="31" t="s">
        <v>53</v>
      </c>
      <c r="BA12" s="31" t="s">
        <v>53</v>
      </c>
      <c r="BB12" s="31" t="s">
        <v>53</v>
      </c>
      <c r="BC12" s="31" t="s">
        <v>53</v>
      </c>
      <c r="BD12" s="31" t="s">
        <v>53</v>
      </c>
      <c r="BE12" s="31" t="s">
        <v>53</v>
      </c>
      <c r="BF12" s="31" t="s">
        <v>53</v>
      </c>
      <c r="BG12" s="31" t="s">
        <v>53</v>
      </c>
      <c r="BH12" s="31" t="s">
        <v>53</v>
      </c>
      <c r="BI12" s="31" t="s">
        <v>53</v>
      </c>
      <c r="BJ12" s="31" t="s">
        <v>53</v>
      </c>
      <c r="BK12" s="31" t="s">
        <v>53</v>
      </c>
      <c r="BL12" s="31" t="s">
        <v>53</v>
      </c>
      <c r="BM12" s="31" t="s">
        <v>53</v>
      </c>
      <c r="BN12" s="31" t="s">
        <v>53</v>
      </c>
      <c r="BO12" s="31" t="s">
        <v>53</v>
      </c>
      <c r="BP12" s="31" t="s">
        <v>53</v>
      </c>
      <c r="BQ12" s="31" t="s">
        <v>53</v>
      </c>
      <c r="BR12" s="31" t="s">
        <v>53</v>
      </c>
      <c r="BS12" s="31" t="s">
        <v>53</v>
      </c>
      <c r="BT12" s="31" t="s">
        <v>53</v>
      </c>
      <c r="BU12" s="31" t="s">
        <v>53</v>
      </c>
      <c r="BV12" s="31" t="s">
        <v>53</v>
      </c>
      <c r="BW12" s="31" t="s">
        <v>53</v>
      </c>
      <c r="BX12" s="31" t="s">
        <v>53</v>
      </c>
      <c r="BY12" s="31" t="s">
        <v>53</v>
      </c>
      <c r="BZ12" s="31" t="s">
        <v>53</v>
      </c>
      <c r="CA12" s="31" t="s">
        <v>53</v>
      </c>
      <c r="CB12" s="31" t="s">
        <v>53</v>
      </c>
      <c r="CC12" s="31" t="s">
        <v>53</v>
      </c>
      <c r="CD12" s="31" t="s">
        <v>53</v>
      </c>
      <c r="CE12" s="31" t="s">
        <v>53</v>
      </c>
      <c r="CF12" s="31" t="s">
        <v>53</v>
      </c>
      <c r="CG12" s="31" t="s">
        <v>53</v>
      </c>
      <c r="CH12" s="31" t="s">
        <v>53</v>
      </c>
      <c r="CI12" s="31" t="s">
        <v>53</v>
      </c>
      <c r="CJ12" s="31" t="s">
        <v>53</v>
      </c>
      <c r="CK12" s="31" t="s">
        <v>53</v>
      </c>
      <c r="CL12" s="31" t="s">
        <v>53</v>
      </c>
      <c r="CM12" s="31" t="s">
        <v>53</v>
      </c>
      <c r="CN12" s="31" t="s">
        <v>53</v>
      </c>
      <c r="CO12" s="31" t="s">
        <v>53</v>
      </c>
      <c r="CP12" s="31" t="s">
        <v>53</v>
      </c>
      <c r="CQ12" s="31" t="s">
        <v>53</v>
      </c>
      <c r="CR12" s="31" t="s">
        <v>53</v>
      </c>
      <c r="CS12" s="31" t="s">
        <v>53</v>
      </c>
      <c r="CT12" s="31" t="s">
        <v>53</v>
      </c>
      <c r="CU12" s="31" t="s">
        <v>53</v>
      </c>
      <c r="CV12" s="31" t="s">
        <v>53</v>
      </c>
      <c r="CW12" s="31" t="s">
        <v>53</v>
      </c>
      <c r="CX12" s="31" t="s">
        <v>53</v>
      </c>
      <c r="CY12" s="31" t="s">
        <v>53</v>
      </c>
      <c r="CZ12" s="31" t="s">
        <v>53</v>
      </c>
      <c r="DA12" s="31" t="s">
        <v>53</v>
      </c>
      <c r="DB12" s="31" t="s">
        <v>53</v>
      </c>
      <c r="DC12" s="31" t="s">
        <v>53</v>
      </c>
      <c r="DD12" s="31" t="s">
        <v>53</v>
      </c>
      <c r="DE12" s="31" t="s">
        <v>53</v>
      </c>
      <c r="DF12" s="31" t="s">
        <v>53</v>
      </c>
      <c r="DG12" s="31" t="s">
        <v>53</v>
      </c>
      <c r="DH12" s="31" t="s">
        <v>53</v>
      </c>
      <c r="DI12" s="31" t="s">
        <v>53</v>
      </c>
      <c r="DJ12" s="31" t="s">
        <v>53</v>
      </c>
      <c r="DK12" s="31" t="s">
        <v>53</v>
      </c>
      <c r="DL12" s="31" t="s">
        <v>53</v>
      </c>
      <c r="DM12" s="31" t="s">
        <v>53</v>
      </c>
      <c r="DN12" s="31" t="s">
        <v>53</v>
      </c>
      <c r="DO12" s="31" t="s">
        <v>53</v>
      </c>
      <c r="DP12" s="31" t="s">
        <v>53</v>
      </c>
      <c r="DQ12" s="31" t="s">
        <v>53</v>
      </c>
      <c r="DR12" s="31" t="s">
        <v>53</v>
      </c>
      <c r="DS12" s="31" t="s">
        <v>53</v>
      </c>
      <c r="DT12" s="31" t="s">
        <v>53</v>
      </c>
      <c r="DU12" s="31" t="s">
        <v>53</v>
      </c>
      <c r="DV12" s="31" t="s">
        <v>53</v>
      </c>
      <c r="DW12" s="31" t="s">
        <v>53</v>
      </c>
      <c r="DX12" s="31" t="s">
        <v>53</v>
      </c>
      <c r="DY12" s="31" t="s">
        <v>53</v>
      </c>
      <c r="DZ12" s="31" t="s">
        <v>53</v>
      </c>
      <c r="EA12" s="31" t="s">
        <v>53</v>
      </c>
      <c r="EB12" s="31" t="s">
        <v>53</v>
      </c>
      <c r="EC12" s="31" t="s">
        <v>53</v>
      </c>
      <c r="ED12" s="31" t="s">
        <v>53</v>
      </c>
      <c r="EE12" s="31" t="s">
        <v>53</v>
      </c>
      <c r="EF12" s="31" t="s">
        <v>53</v>
      </c>
      <c r="EG12" s="31" t="s">
        <v>53</v>
      </c>
      <c r="EH12" s="31" t="s">
        <v>53</v>
      </c>
      <c r="EI12" s="31" t="s">
        <v>53</v>
      </c>
      <c r="EJ12" s="31" t="s">
        <v>53</v>
      </c>
      <c r="EK12" s="31" t="s">
        <v>53</v>
      </c>
      <c r="EL12" s="31" t="s">
        <v>53</v>
      </c>
      <c r="EM12" s="31" t="s">
        <v>53</v>
      </c>
      <c r="EN12" s="31" t="s">
        <v>53</v>
      </c>
      <c r="EO12" s="31" t="s">
        <v>53</v>
      </c>
      <c r="EP12" s="31" t="s">
        <v>53</v>
      </c>
      <c r="EQ12" s="31" t="s">
        <v>53</v>
      </c>
      <c r="ER12" s="31" t="s">
        <v>53</v>
      </c>
      <c r="ES12" s="31" t="s">
        <v>53</v>
      </c>
      <c r="ET12" s="31" t="s">
        <v>53</v>
      </c>
      <c r="EU12" s="31" t="s">
        <v>53</v>
      </c>
      <c r="EV12" s="31" t="s">
        <v>53</v>
      </c>
      <c r="EW12" s="31" t="s">
        <v>53</v>
      </c>
      <c r="EX12" s="31" t="s">
        <v>53</v>
      </c>
      <c r="EY12" s="31"/>
      <c r="EZ12" s="31"/>
      <c r="FA12" s="31" t="s">
        <v>53</v>
      </c>
      <c r="FB12" s="31" t="s">
        <v>53</v>
      </c>
      <c r="FC12" s="31" t="s">
        <v>53</v>
      </c>
      <c r="FD12" s="31" t="s">
        <v>53</v>
      </c>
      <c r="FE12" s="31" t="s">
        <v>53</v>
      </c>
      <c r="FF12" s="31" t="s">
        <v>53</v>
      </c>
      <c r="FG12" s="31" t="s">
        <v>53</v>
      </c>
      <c r="FH12" s="31" t="s">
        <v>53</v>
      </c>
      <c r="FI12" s="31" t="s">
        <v>53</v>
      </c>
      <c r="FJ12" s="31"/>
      <c r="FK12" s="31" t="s">
        <v>53</v>
      </c>
      <c r="FL12" s="31" t="s">
        <v>53</v>
      </c>
      <c r="FM12" s="31" t="s">
        <v>53</v>
      </c>
      <c r="FN12" s="31" t="s">
        <v>53</v>
      </c>
      <c r="FO12" s="31" t="s">
        <v>53</v>
      </c>
      <c r="FP12" s="31" t="s">
        <v>53</v>
      </c>
      <c r="FQ12" s="31" t="s">
        <v>53</v>
      </c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</row>
    <row r="13" ht="15.75" customHeight="1">
      <c r="A13" s="31" t="s">
        <v>53</v>
      </c>
      <c r="B13" s="39"/>
      <c r="C13" s="39"/>
      <c r="D13" s="39"/>
      <c r="E13" s="39"/>
      <c r="F13" s="31" t="s">
        <v>64</v>
      </c>
      <c r="G13" s="31"/>
      <c r="H13" s="31" t="s">
        <v>57</v>
      </c>
      <c r="I13" s="31"/>
      <c r="J13" s="31"/>
      <c r="K13" s="31"/>
      <c r="L13" s="31"/>
      <c r="M13" s="31"/>
      <c r="N13" s="31"/>
      <c r="O13" s="31" t="s">
        <v>28</v>
      </c>
      <c r="P13" s="31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1"/>
      <c r="AG13" s="31"/>
      <c r="AH13" s="31"/>
      <c r="AI13" s="39">
        <v>0.0</v>
      </c>
      <c r="AJ13" s="39">
        <v>0.0</v>
      </c>
      <c r="AK13" s="39">
        <v>1.0</v>
      </c>
      <c r="AL13" s="39">
        <v>3.0</v>
      </c>
      <c r="AM13" s="31" t="s">
        <v>53</v>
      </c>
      <c r="AN13" s="31" t="s">
        <v>53</v>
      </c>
      <c r="AO13" s="31" t="s">
        <v>53</v>
      </c>
      <c r="AP13" s="31" t="s">
        <v>53</v>
      </c>
      <c r="AQ13" s="31" t="s">
        <v>53</v>
      </c>
      <c r="AR13" s="31" t="s">
        <v>53</v>
      </c>
      <c r="AS13" s="31" t="s">
        <v>53</v>
      </c>
      <c r="AT13" s="31" t="s">
        <v>53</v>
      </c>
      <c r="AU13" s="31" t="s">
        <v>53</v>
      </c>
      <c r="AV13" s="31" t="s">
        <v>53</v>
      </c>
      <c r="AW13" s="31" t="s">
        <v>53</v>
      </c>
      <c r="AX13" s="31" t="s">
        <v>53</v>
      </c>
      <c r="AY13" s="31" t="s">
        <v>53</v>
      </c>
      <c r="AZ13" s="31" t="s">
        <v>53</v>
      </c>
      <c r="BA13" s="31" t="s">
        <v>53</v>
      </c>
      <c r="BB13" s="31" t="s">
        <v>53</v>
      </c>
      <c r="BC13" s="31" t="s">
        <v>53</v>
      </c>
      <c r="BD13" s="31" t="s">
        <v>53</v>
      </c>
      <c r="BE13" s="31" t="s">
        <v>53</v>
      </c>
      <c r="BF13" s="31" t="s">
        <v>53</v>
      </c>
      <c r="BG13" s="31" t="s">
        <v>53</v>
      </c>
      <c r="BH13" s="31" t="s">
        <v>53</v>
      </c>
      <c r="BI13" s="31" t="s">
        <v>53</v>
      </c>
      <c r="BJ13" s="31" t="s">
        <v>53</v>
      </c>
      <c r="BK13" s="31" t="s">
        <v>53</v>
      </c>
      <c r="BL13" s="31" t="s">
        <v>53</v>
      </c>
      <c r="BM13" s="31" t="s">
        <v>53</v>
      </c>
      <c r="BN13" s="31" t="s">
        <v>53</v>
      </c>
      <c r="BO13" s="31" t="s">
        <v>53</v>
      </c>
      <c r="BP13" s="31" t="s">
        <v>53</v>
      </c>
      <c r="BQ13" s="31" t="s">
        <v>53</v>
      </c>
      <c r="BR13" s="31" t="s">
        <v>53</v>
      </c>
      <c r="BS13" s="31" t="s">
        <v>53</v>
      </c>
      <c r="BT13" s="31" t="s">
        <v>53</v>
      </c>
      <c r="BU13" s="31" t="s">
        <v>53</v>
      </c>
      <c r="BV13" s="31" t="s">
        <v>53</v>
      </c>
      <c r="BW13" s="31" t="s">
        <v>53</v>
      </c>
      <c r="BX13" s="31" t="s">
        <v>53</v>
      </c>
      <c r="BY13" s="31" t="s">
        <v>53</v>
      </c>
      <c r="BZ13" s="31" t="s">
        <v>53</v>
      </c>
      <c r="CA13" s="31" t="s">
        <v>53</v>
      </c>
      <c r="CB13" s="31" t="s">
        <v>53</v>
      </c>
      <c r="CC13" s="31" t="s">
        <v>53</v>
      </c>
      <c r="CD13" s="31" t="s">
        <v>53</v>
      </c>
      <c r="CE13" s="31" t="s">
        <v>53</v>
      </c>
      <c r="CF13" s="31" t="s">
        <v>53</v>
      </c>
      <c r="CG13" s="31" t="s">
        <v>53</v>
      </c>
      <c r="CH13" s="31" t="s">
        <v>53</v>
      </c>
      <c r="CI13" s="31" t="s">
        <v>53</v>
      </c>
      <c r="CJ13" s="31" t="s">
        <v>53</v>
      </c>
      <c r="CK13" s="31" t="s">
        <v>53</v>
      </c>
      <c r="CL13" s="31" t="s">
        <v>53</v>
      </c>
      <c r="CM13" s="31" t="s">
        <v>53</v>
      </c>
      <c r="CN13" s="31" t="s">
        <v>53</v>
      </c>
      <c r="CO13" s="31" t="s">
        <v>53</v>
      </c>
      <c r="CP13" s="31" t="s">
        <v>53</v>
      </c>
      <c r="CQ13" s="31" t="s">
        <v>53</v>
      </c>
      <c r="CR13" s="31" t="s">
        <v>53</v>
      </c>
      <c r="CS13" s="31" t="s">
        <v>53</v>
      </c>
      <c r="CT13" s="31" t="s">
        <v>53</v>
      </c>
      <c r="CU13" s="31" t="s">
        <v>53</v>
      </c>
      <c r="CV13" s="31" t="s">
        <v>53</v>
      </c>
      <c r="CW13" s="31" t="s">
        <v>53</v>
      </c>
      <c r="CX13" s="31" t="s">
        <v>53</v>
      </c>
      <c r="CY13" s="31" t="s">
        <v>53</v>
      </c>
      <c r="CZ13" s="31" t="s">
        <v>53</v>
      </c>
      <c r="DA13" s="31" t="s">
        <v>53</v>
      </c>
      <c r="DB13" s="31" t="s">
        <v>53</v>
      </c>
      <c r="DC13" s="31" t="s">
        <v>53</v>
      </c>
      <c r="DD13" s="31" t="s">
        <v>53</v>
      </c>
      <c r="DE13" s="31" t="s">
        <v>53</v>
      </c>
      <c r="DF13" s="31" t="s">
        <v>53</v>
      </c>
      <c r="DG13" s="31" t="s">
        <v>53</v>
      </c>
      <c r="DH13" s="31" t="s">
        <v>53</v>
      </c>
      <c r="DI13" s="31" t="s">
        <v>53</v>
      </c>
      <c r="DJ13" s="31" t="s">
        <v>53</v>
      </c>
      <c r="DK13" s="31" t="s">
        <v>53</v>
      </c>
      <c r="DL13" s="31" t="s">
        <v>53</v>
      </c>
      <c r="DM13" s="31" t="s">
        <v>53</v>
      </c>
      <c r="DN13" s="31" t="s">
        <v>53</v>
      </c>
      <c r="DO13" s="31" t="s">
        <v>53</v>
      </c>
      <c r="DP13" s="31" t="s">
        <v>53</v>
      </c>
      <c r="DQ13" s="31" t="s">
        <v>53</v>
      </c>
      <c r="DR13" s="31" t="s">
        <v>53</v>
      </c>
      <c r="DS13" s="31" t="s">
        <v>53</v>
      </c>
      <c r="DT13" s="31" t="s">
        <v>53</v>
      </c>
      <c r="DU13" s="31" t="s">
        <v>53</v>
      </c>
      <c r="DV13" s="31" t="s">
        <v>53</v>
      </c>
      <c r="DW13" s="31" t="s">
        <v>53</v>
      </c>
      <c r="DX13" s="31" t="s">
        <v>53</v>
      </c>
      <c r="DY13" s="31" t="s">
        <v>53</v>
      </c>
      <c r="DZ13" s="31" t="s">
        <v>53</v>
      </c>
      <c r="EA13" s="31" t="s">
        <v>53</v>
      </c>
      <c r="EB13" s="31" t="s">
        <v>53</v>
      </c>
      <c r="EC13" s="31" t="s">
        <v>53</v>
      </c>
      <c r="ED13" s="31" t="s">
        <v>53</v>
      </c>
      <c r="EE13" s="31" t="s">
        <v>53</v>
      </c>
      <c r="EF13" s="31" t="s">
        <v>53</v>
      </c>
      <c r="EG13" s="31" t="s">
        <v>53</v>
      </c>
      <c r="EH13" s="31" t="s">
        <v>53</v>
      </c>
      <c r="EI13" s="31" t="s">
        <v>53</v>
      </c>
      <c r="EJ13" s="31" t="s">
        <v>53</v>
      </c>
      <c r="EK13" s="31" t="s">
        <v>53</v>
      </c>
      <c r="EL13" s="31" t="s">
        <v>53</v>
      </c>
      <c r="EM13" s="31" t="s">
        <v>53</v>
      </c>
      <c r="EN13" s="31" t="s">
        <v>53</v>
      </c>
      <c r="EO13" s="31" t="s">
        <v>53</v>
      </c>
      <c r="EP13" s="31" t="s">
        <v>53</v>
      </c>
      <c r="EQ13" s="31" t="s">
        <v>53</v>
      </c>
      <c r="ER13" s="31" t="s">
        <v>53</v>
      </c>
      <c r="ES13" s="31" t="s">
        <v>53</v>
      </c>
      <c r="ET13" s="31" t="s">
        <v>53</v>
      </c>
      <c r="EU13" s="31" t="s">
        <v>53</v>
      </c>
      <c r="EV13" s="31" t="s">
        <v>53</v>
      </c>
      <c r="EW13" s="31" t="s">
        <v>53</v>
      </c>
      <c r="EX13" s="31" t="s">
        <v>53</v>
      </c>
      <c r="EY13" s="31"/>
      <c r="EZ13" s="31"/>
      <c r="FA13" s="31" t="s">
        <v>53</v>
      </c>
      <c r="FB13" s="31" t="s">
        <v>53</v>
      </c>
      <c r="FC13" s="31" t="s">
        <v>53</v>
      </c>
      <c r="FD13" s="31" t="s">
        <v>53</v>
      </c>
      <c r="FE13" s="31" t="s">
        <v>53</v>
      </c>
      <c r="FF13" s="31" t="s">
        <v>53</v>
      </c>
      <c r="FG13" s="31" t="s">
        <v>53</v>
      </c>
      <c r="FH13" s="31" t="s">
        <v>53</v>
      </c>
      <c r="FI13" s="31" t="s">
        <v>53</v>
      </c>
      <c r="FJ13" s="31"/>
      <c r="FK13" s="31" t="s">
        <v>53</v>
      </c>
      <c r="FL13" s="31" t="s">
        <v>53</v>
      </c>
      <c r="FM13" s="31" t="s">
        <v>53</v>
      </c>
      <c r="FN13" s="31" t="s">
        <v>53</v>
      </c>
      <c r="FO13" s="31" t="s">
        <v>53</v>
      </c>
      <c r="FP13" s="31" t="s">
        <v>53</v>
      </c>
      <c r="FQ13" s="31" t="s">
        <v>53</v>
      </c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</row>
    <row r="14" ht="15.75" customHeight="1">
      <c r="A14" s="31" t="s">
        <v>53</v>
      </c>
      <c r="B14" s="39"/>
      <c r="C14" s="39"/>
      <c r="D14" s="39"/>
      <c r="E14" s="39"/>
      <c r="F14" s="31" t="s">
        <v>64</v>
      </c>
      <c r="G14" s="31"/>
      <c r="H14" s="31" t="s">
        <v>57</v>
      </c>
      <c r="I14" s="31"/>
      <c r="J14" s="31"/>
      <c r="K14" s="31"/>
      <c r="L14" s="31"/>
      <c r="M14" s="31"/>
      <c r="N14" s="31"/>
      <c r="O14" s="31" t="s">
        <v>28</v>
      </c>
      <c r="P14" s="31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1"/>
      <c r="AG14" s="31"/>
      <c r="AH14" s="31"/>
      <c r="AI14" s="39">
        <v>0.0</v>
      </c>
      <c r="AJ14" s="39">
        <v>0.0</v>
      </c>
      <c r="AK14" s="39">
        <v>1.0</v>
      </c>
      <c r="AL14" s="39">
        <v>3.0</v>
      </c>
      <c r="AM14" s="31" t="s">
        <v>53</v>
      </c>
      <c r="AN14" s="31" t="s">
        <v>53</v>
      </c>
      <c r="AO14" s="31" t="s">
        <v>53</v>
      </c>
      <c r="AP14" s="31" t="s">
        <v>53</v>
      </c>
      <c r="AQ14" s="31" t="s">
        <v>53</v>
      </c>
      <c r="AR14" s="31" t="s">
        <v>53</v>
      </c>
      <c r="AS14" s="31" t="s">
        <v>53</v>
      </c>
      <c r="AT14" s="31" t="s">
        <v>53</v>
      </c>
      <c r="AU14" s="31" t="s">
        <v>53</v>
      </c>
      <c r="AV14" s="31" t="s">
        <v>53</v>
      </c>
      <c r="AW14" s="31" t="s">
        <v>53</v>
      </c>
      <c r="AX14" s="31" t="s">
        <v>53</v>
      </c>
      <c r="AY14" s="31" t="s">
        <v>53</v>
      </c>
      <c r="AZ14" s="31" t="s">
        <v>53</v>
      </c>
      <c r="BA14" s="31" t="s">
        <v>53</v>
      </c>
      <c r="BB14" s="31" t="s">
        <v>53</v>
      </c>
      <c r="BC14" s="31" t="s">
        <v>53</v>
      </c>
      <c r="BD14" s="31" t="s">
        <v>53</v>
      </c>
      <c r="BE14" s="31" t="s">
        <v>53</v>
      </c>
      <c r="BF14" s="31" t="s">
        <v>53</v>
      </c>
      <c r="BG14" s="31" t="s">
        <v>53</v>
      </c>
      <c r="BH14" s="31" t="s">
        <v>53</v>
      </c>
      <c r="BI14" s="31" t="s">
        <v>53</v>
      </c>
      <c r="BJ14" s="31" t="s">
        <v>53</v>
      </c>
      <c r="BK14" s="31" t="s">
        <v>53</v>
      </c>
      <c r="BL14" s="31" t="s">
        <v>53</v>
      </c>
      <c r="BM14" s="31" t="s">
        <v>53</v>
      </c>
      <c r="BN14" s="31" t="s">
        <v>53</v>
      </c>
      <c r="BO14" s="31" t="s">
        <v>53</v>
      </c>
      <c r="BP14" s="31" t="s">
        <v>53</v>
      </c>
      <c r="BQ14" s="31" t="s">
        <v>53</v>
      </c>
      <c r="BR14" s="31" t="s">
        <v>53</v>
      </c>
      <c r="BS14" s="31" t="s">
        <v>53</v>
      </c>
      <c r="BT14" s="31" t="s">
        <v>53</v>
      </c>
      <c r="BU14" s="31" t="s">
        <v>53</v>
      </c>
      <c r="BV14" s="31" t="s">
        <v>53</v>
      </c>
      <c r="BW14" s="31" t="s">
        <v>53</v>
      </c>
      <c r="BX14" s="31" t="s">
        <v>53</v>
      </c>
      <c r="BY14" s="31" t="s">
        <v>53</v>
      </c>
      <c r="BZ14" s="31" t="s">
        <v>53</v>
      </c>
      <c r="CA14" s="31" t="s">
        <v>53</v>
      </c>
      <c r="CB14" s="31" t="s">
        <v>53</v>
      </c>
      <c r="CC14" s="31" t="s">
        <v>53</v>
      </c>
      <c r="CD14" s="31" t="s">
        <v>53</v>
      </c>
      <c r="CE14" s="31" t="s">
        <v>53</v>
      </c>
      <c r="CF14" s="31" t="s">
        <v>53</v>
      </c>
      <c r="CG14" s="31" t="s">
        <v>53</v>
      </c>
      <c r="CH14" s="31" t="s">
        <v>53</v>
      </c>
      <c r="CI14" s="31" t="s">
        <v>53</v>
      </c>
      <c r="CJ14" s="31" t="s">
        <v>53</v>
      </c>
      <c r="CK14" s="31" t="s">
        <v>53</v>
      </c>
      <c r="CL14" s="31" t="s">
        <v>53</v>
      </c>
      <c r="CM14" s="31" t="s">
        <v>53</v>
      </c>
      <c r="CN14" s="31" t="s">
        <v>53</v>
      </c>
      <c r="CO14" s="31" t="s">
        <v>53</v>
      </c>
      <c r="CP14" s="31" t="s">
        <v>53</v>
      </c>
      <c r="CQ14" s="31" t="s">
        <v>53</v>
      </c>
      <c r="CR14" s="31" t="s">
        <v>53</v>
      </c>
      <c r="CS14" s="31" t="s">
        <v>53</v>
      </c>
      <c r="CT14" s="31" t="s">
        <v>53</v>
      </c>
      <c r="CU14" s="31" t="s">
        <v>53</v>
      </c>
      <c r="CV14" s="31" t="s">
        <v>53</v>
      </c>
      <c r="CW14" s="31" t="s">
        <v>53</v>
      </c>
      <c r="CX14" s="31" t="s">
        <v>53</v>
      </c>
      <c r="CY14" s="31" t="s">
        <v>53</v>
      </c>
      <c r="CZ14" s="31" t="s">
        <v>53</v>
      </c>
      <c r="DA14" s="31" t="s">
        <v>53</v>
      </c>
      <c r="DB14" s="31" t="s">
        <v>53</v>
      </c>
      <c r="DC14" s="31" t="s">
        <v>53</v>
      </c>
      <c r="DD14" s="31" t="s">
        <v>53</v>
      </c>
      <c r="DE14" s="31" t="s">
        <v>53</v>
      </c>
      <c r="DF14" s="31" t="s">
        <v>53</v>
      </c>
      <c r="DG14" s="31" t="s">
        <v>53</v>
      </c>
      <c r="DH14" s="31" t="s">
        <v>53</v>
      </c>
      <c r="DI14" s="31" t="s">
        <v>53</v>
      </c>
      <c r="DJ14" s="31" t="s">
        <v>53</v>
      </c>
      <c r="DK14" s="31" t="s">
        <v>53</v>
      </c>
      <c r="DL14" s="31" t="s">
        <v>53</v>
      </c>
      <c r="DM14" s="31" t="s">
        <v>53</v>
      </c>
      <c r="DN14" s="31" t="s">
        <v>53</v>
      </c>
      <c r="DO14" s="31" t="s">
        <v>53</v>
      </c>
      <c r="DP14" s="31" t="s">
        <v>53</v>
      </c>
      <c r="DQ14" s="31" t="s">
        <v>53</v>
      </c>
      <c r="DR14" s="31" t="s">
        <v>53</v>
      </c>
      <c r="DS14" s="31" t="s">
        <v>53</v>
      </c>
      <c r="DT14" s="31" t="s">
        <v>53</v>
      </c>
      <c r="DU14" s="31" t="s">
        <v>53</v>
      </c>
      <c r="DV14" s="31" t="s">
        <v>53</v>
      </c>
      <c r="DW14" s="31" t="s">
        <v>53</v>
      </c>
      <c r="DX14" s="31" t="s">
        <v>53</v>
      </c>
      <c r="DY14" s="31" t="s">
        <v>53</v>
      </c>
      <c r="DZ14" s="31" t="s">
        <v>53</v>
      </c>
      <c r="EA14" s="31" t="s">
        <v>53</v>
      </c>
      <c r="EB14" s="31" t="s">
        <v>53</v>
      </c>
      <c r="EC14" s="31" t="s">
        <v>53</v>
      </c>
      <c r="ED14" s="31" t="s">
        <v>53</v>
      </c>
      <c r="EE14" s="31" t="s">
        <v>53</v>
      </c>
      <c r="EF14" s="31" t="s">
        <v>53</v>
      </c>
      <c r="EG14" s="31" t="s">
        <v>53</v>
      </c>
      <c r="EH14" s="31" t="s">
        <v>53</v>
      </c>
      <c r="EI14" s="31" t="s">
        <v>53</v>
      </c>
      <c r="EJ14" s="31" t="s">
        <v>53</v>
      </c>
      <c r="EK14" s="31" t="s">
        <v>53</v>
      </c>
      <c r="EL14" s="31" t="s">
        <v>53</v>
      </c>
      <c r="EM14" s="31" t="s">
        <v>53</v>
      </c>
      <c r="EN14" s="31" t="s">
        <v>53</v>
      </c>
      <c r="EO14" s="31" t="s">
        <v>53</v>
      </c>
      <c r="EP14" s="31" t="s">
        <v>53</v>
      </c>
      <c r="EQ14" s="31" t="s">
        <v>53</v>
      </c>
      <c r="ER14" s="31" t="s">
        <v>53</v>
      </c>
      <c r="ES14" s="31" t="s">
        <v>53</v>
      </c>
      <c r="ET14" s="31" t="s">
        <v>53</v>
      </c>
      <c r="EU14" s="31" t="s">
        <v>53</v>
      </c>
      <c r="EV14" s="31" t="s">
        <v>53</v>
      </c>
      <c r="EW14" s="31" t="s">
        <v>53</v>
      </c>
      <c r="EX14" s="31" t="s">
        <v>53</v>
      </c>
      <c r="EY14" s="31"/>
      <c r="EZ14" s="31"/>
      <c r="FA14" s="31" t="s">
        <v>53</v>
      </c>
      <c r="FB14" s="31" t="s">
        <v>53</v>
      </c>
      <c r="FC14" s="31" t="s">
        <v>53</v>
      </c>
      <c r="FD14" s="31" t="s">
        <v>53</v>
      </c>
      <c r="FE14" s="31" t="s">
        <v>53</v>
      </c>
      <c r="FF14" s="31" t="s">
        <v>53</v>
      </c>
      <c r="FG14" s="31" t="s">
        <v>53</v>
      </c>
      <c r="FH14" s="31" t="s">
        <v>53</v>
      </c>
      <c r="FI14" s="31" t="s">
        <v>53</v>
      </c>
      <c r="FJ14" s="31"/>
      <c r="FK14" s="31" t="s">
        <v>53</v>
      </c>
      <c r="FL14" s="31" t="s">
        <v>53</v>
      </c>
      <c r="FM14" s="31" t="s">
        <v>53</v>
      </c>
      <c r="FN14" s="31" t="s">
        <v>53</v>
      </c>
      <c r="FO14" s="31" t="s">
        <v>53</v>
      </c>
      <c r="FP14" s="31" t="s">
        <v>53</v>
      </c>
      <c r="FQ14" s="31" t="s">
        <v>53</v>
      </c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</row>
    <row r="15" ht="15.75" customHeight="1">
      <c r="A15" s="31" t="s">
        <v>53</v>
      </c>
      <c r="B15" s="39">
        <v>70000.0</v>
      </c>
      <c r="C15" s="39">
        <v>70000.0</v>
      </c>
      <c r="D15" s="39">
        <v>70000.0</v>
      </c>
      <c r="E15" s="39">
        <v>70000.0</v>
      </c>
      <c r="F15" s="31" t="s">
        <v>59</v>
      </c>
      <c r="G15" s="31"/>
      <c r="H15" s="31" t="s">
        <v>57</v>
      </c>
      <c r="I15" s="31"/>
      <c r="J15" s="31"/>
      <c r="K15" s="31"/>
      <c r="L15" s="31"/>
      <c r="M15" s="31"/>
      <c r="N15" s="31"/>
      <c r="O15" s="31" t="s">
        <v>28</v>
      </c>
      <c r="P15" s="31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1"/>
      <c r="AG15" s="31"/>
      <c r="AH15" s="31"/>
      <c r="AI15" s="39">
        <v>70.0</v>
      </c>
      <c r="AJ15" s="39">
        <v>0.0</v>
      </c>
      <c r="AK15" s="39">
        <v>1.0</v>
      </c>
      <c r="AL15" s="39">
        <v>3.0</v>
      </c>
      <c r="AM15" s="31" t="s">
        <v>53</v>
      </c>
      <c r="AN15" s="31" t="s">
        <v>53</v>
      </c>
      <c r="AO15" s="31" t="s">
        <v>53</v>
      </c>
      <c r="AP15" s="31" t="s">
        <v>53</v>
      </c>
      <c r="AQ15" s="31" t="s">
        <v>53</v>
      </c>
      <c r="AR15" s="31" t="s">
        <v>53</v>
      </c>
      <c r="AS15" s="31" t="s">
        <v>53</v>
      </c>
      <c r="AT15" s="31" t="s">
        <v>53</v>
      </c>
      <c r="AU15" s="31" t="s">
        <v>53</v>
      </c>
      <c r="AV15" s="31" t="s">
        <v>53</v>
      </c>
      <c r="AW15" s="31" t="s">
        <v>53</v>
      </c>
      <c r="AX15" s="31" t="s">
        <v>53</v>
      </c>
      <c r="AY15" s="31" t="s">
        <v>53</v>
      </c>
      <c r="AZ15" s="31" t="s">
        <v>53</v>
      </c>
      <c r="BA15" s="31" t="s">
        <v>53</v>
      </c>
      <c r="BB15" s="31" t="s">
        <v>53</v>
      </c>
      <c r="BC15" s="31" t="s">
        <v>53</v>
      </c>
      <c r="BD15" s="31" t="s">
        <v>53</v>
      </c>
      <c r="BE15" s="31" t="s">
        <v>53</v>
      </c>
      <c r="BF15" s="31" t="s">
        <v>53</v>
      </c>
      <c r="BG15" s="31" t="s">
        <v>53</v>
      </c>
      <c r="BH15" s="31" t="s">
        <v>53</v>
      </c>
      <c r="BI15" s="31" t="s">
        <v>53</v>
      </c>
      <c r="BJ15" s="31" t="s">
        <v>53</v>
      </c>
      <c r="BK15" s="31" t="s">
        <v>53</v>
      </c>
      <c r="BL15" s="31" t="s">
        <v>53</v>
      </c>
      <c r="BM15" s="31" t="s">
        <v>53</v>
      </c>
      <c r="BN15" s="31" t="s">
        <v>53</v>
      </c>
      <c r="BO15" s="31" t="s">
        <v>53</v>
      </c>
      <c r="BP15" s="31" t="s">
        <v>53</v>
      </c>
      <c r="BQ15" s="31" t="s">
        <v>53</v>
      </c>
      <c r="BR15" s="31" t="s">
        <v>53</v>
      </c>
      <c r="BS15" s="31" t="s">
        <v>53</v>
      </c>
      <c r="BT15" s="31" t="s">
        <v>53</v>
      </c>
      <c r="BU15" s="31" t="s">
        <v>53</v>
      </c>
      <c r="BV15" s="31" t="s">
        <v>53</v>
      </c>
      <c r="BW15" s="31" t="s">
        <v>53</v>
      </c>
      <c r="BX15" s="31" t="s">
        <v>53</v>
      </c>
      <c r="BY15" s="31" t="s">
        <v>53</v>
      </c>
      <c r="BZ15" s="31" t="s">
        <v>53</v>
      </c>
      <c r="CA15" s="31" t="s">
        <v>53</v>
      </c>
      <c r="CB15" s="31" t="s">
        <v>53</v>
      </c>
      <c r="CC15" s="31" t="s">
        <v>53</v>
      </c>
      <c r="CD15" s="31" t="s">
        <v>53</v>
      </c>
      <c r="CE15" s="31" t="s">
        <v>53</v>
      </c>
      <c r="CF15" s="31" t="s">
        <v>53</v>
      </c>
      <c r="CG15" s="31" t="s">
        <v>53</v>
      </c>
      <c r="CH15" s="31" t="s">
        <v>53</v>
      </c>
      <c r="CI15" s="31" t="s">
        <v>53</v>
      </c>
      <c r="CJ15" s="31" t="s">
        <v>53</v>
      </c>
      <c r="CK15" s="31" t="s">
        <v>53</v>
      </c>
      <c r="CL15" s="31" t="s">
        <v>53</v>
      </c>
      <c r="CM15" s="31" t="s">
        <v>53</v>
      </c>
      <c r="CN15" s="31" t="s">
        <v>53</v>
      </c>
      <c r="CO15" s="31" t="s">
        <v>53</v>
      </c>
      <c r="CP15" s="31" t="s">
        <v>53</v>
      </c>
      <c r="CQ15" s="31" t="s">
        <v>53</v>
      </c>
      <c r="CR15" s="31" t="s">
        <v>53</v>
      </c>
      <c r="CS15" s="31" t="s">
        <v>53</v>
      </c>
      <c r="CT15" s="31" t="s">
        <v>53</v>
      </c>
      <c r="CU15" s="31" t="s">
        <v>53</v>
      </c>
      <c r="CV15" s="31" t="s">
        <v>53</v>
      </c>
      <c r="CW15" s="31" t="s">
        <v>53</v>
      </c>
      <c r="CX15" s="31" t="s">
        <v>53</v>
      </c>
      <c r="CY15" s="31" t="s">
        <v>53</v>
      </c>
      <c r="CZ15" s="31" t="s">
        <v>53</v>
      </c>
      <c r="DA15" s="31" t="s">
        <v>53</v>
      </c>
      <c r="DB15" s="31" t="s">
        <v>53</v>
      </c>
      <c r="DC15" s="31" t="s">
        <v>53</v>
      </c>
      <c r="DD15" s="31" t="s">
        <v>53</v>
      </c>
      <c r="DE15" s="31" t="s">
        <v>53</v>
      </c>
      <c r="DF15" s="31" t="s">
        <v>53</v>
      </c>
      <c r="DG15" s="31" t="s">
        <v>53</v>
      </c>
      <c r="DH15" s="31" t="s">
        <v>53</v>
      </c>
      <c r="DI15" s="31" t="s">
        <v>53</v>
      </c>
      <c r="DJ15" s="31" t="s">
        <v>53</v>
      </c>
      <c r="DK15" s="31" t="s">
        <v>53</v>
      </c>
      <c r="DL15" s="31" t="s">
        <v>53</v>
      </c>
      <c r="DM15" s="31" t="s">
        <v>53</v>
      </c>
      <c r="DN15" s="31" t="s">
        <v>53</v>
      </c>
      <c r="DO15" s="31" t="s">
        <v>53</v>
      </c>
      <c r="DP15" s="31" t="s">
        <v>53</v>
      </c>
      <c r="DQ15" s="31" t="s">
        <v>53</v>
      </c>
      <c r="DR15" s="31" t="s">
        <v>53</v>
      </c>
      <c r="DS15" s="31" t="s">
        <v>53</v>
      </c>
      <c r="DT15" s="31" t="s">
        <v>53</v>
      </c>
      <c r="DU15" s="31" t="s">
        <v>53</v>
      </c>
      <c r="DV15" s="31" t="s">
        <v>53</v>
      </c>
      <c r="DW15" s="31" t="s">
        <v>53</v>
      </c>
      <c r="DX15" s="31" t="s">
        <v>53</v>
      </c>
      <c r="DY15" s="31" t="s">
        <v>53</v>
      </c>
      <c r="DZ15" s="31" t="s">
        <v>53</v>
      </c>
      <c r="EA15" s="31" t="s">
        <v>53</v>
      </c>
      <c r="EB15" s="31" t="s">
        <v>53</v>
      </c>
      <c r="EC15" s="31" t="s">
        <v>53</v>
      </c>
      <c r="ED15" s="31" t="s">
        <v>53</v>
      </c>
      <c r="EE15" s="31" t="s">
        <v>53</v>
      </c>
      <c r="EF15" s="31" t="s">
        <v>53</v>
      </c>
      <c r="EG15" s="31" t="s">
        <v>53</v>
      </c>
      <c r="EH15" s="31" t="s">
        <v>53</v>
      </c>
      <c r="EI15" s="31" t="s">
        <v>53</v>
      </c>
      <c r="EJ15" s="31" t="s">
        <v>53</v>
      </c>
      <c r="EK15" s="31" t="s">
        <v>53</v>
      </c>
      <c r="EL15" s="31" t="s">
        <v>53</v>
      </c>
      <c r="EM15" s="31" t="s">
        <v>53</v>
      </c>
      <c r="EN15" s="31" t="s">
        <v>53</v>
      </c>
      <c r="EO15" s="31" t="s">
        <v>53</v>
      </c>
      <c r="EP15" s="31" t="s">
        <v>53</v>
      </c>
      <c r="EQ15" s="31" t="s">
        <v>53</v>
      </c>
      <c r="ER15" s="31" t="s">
        <v>53</v>
      </c>
      <c r="ES15" s="31" t="s">
        <v>53</v>
      </c>
      <c r="ET15" s="31" t="s">
        <v>53</v>
      </c>
      <c r="EU15" s="31" t="s">
        <v>53</v>
      </c>
      <c r="EV15" s="31" t="s">
        <v>53</v>
      </c>
      <c r="EW15" s="31" t="s">
        <v>53</v>
      </c>
      <c r="EX15" s="31" t="s">
        <v>53</v>
      </c>
      <c r="EY15" s="31"/>
      <c r="EZ15" s="31"/>
      <c r="FA15" s="31" t="s">
        <v>53</v>
      </c>
      <c r="FB15" s="31" t="s">
        <v>53</v>
      </c>
      <c r="FC15" s="31" t="s">
        <v>53</v>
      </c>
      <c r="FD15" s="31" t="s">
        <v>53</v>
      </c>
      <c r="FE15" s="31" t="s">
        <v>53</v>
      </c>
      <c r="FF15" s="31" t="s">
        <v>53</v>
      </c>
      <c r="FG15" s="31" t="s">
        <v>53</v>
      </c>
      <c r="FH15" s="31" t="s">
        <v>53</v>
      </c>
      <c r="FI15" s="31" t="s">
        <v>53</v>
      </c>
      <c r="FJ15" s="31"/>
      <c r="FK15" s="31" t="s">
        <v>53</v>
      </c>
      <c r="FL15" s="31" t="s">
        <v>53</v>
      </c>
      <c r="FM15" s="31" t="s">
        <v>53</v>
      </c>
      <c r="FN15" s="31" t="s">
        <v>53</v>
      </c>
      <c r="FO15" s="31" t="s">
        <v>53</v>
      </c>
      <c r="FP15" s="31" t="s">
        <v>53</v>
      </c>
      <c r="FQ15" s="31" t="s">
        <v>53</v>
      </c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</row>
    <row r="16" ht="15.75" customHeight="1">
      <c r="A16" s="31" t="s">
        <v>53</v>
      </c>
      <c r="B16" s="39">
        <v>60000.0</v>
      </c>
      <c r="C16" s="39">
        <v>60000.0</v>
      </c>
      <c r="D16" s="39">
        <v>60000.0</v>
      </c>
      <c r="E16" s="39">
        <v>60000.0</v>
      </c>
      <c r="F16" s="31" t="s">
        <v>59</v>
      </c>
      <c r="G16" s="31"/>
      <c r="H16" s="31" t="s">
        <v>57</v>
      </c>
      <c r="I16" s="31"/>
      <c r="J16" s="31"/>
      <c r="K16" s="31"/>
      <c r="L16" s="31"/>
      <c r="M16" s="31"/>
      <c r="N16" s="31"/>
      <c r="O16" s="31" t="s">
        <v>28</v>
      </c>
      <c r="P16" s="31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1"/>
      <c r="AG16" s="31"/>
      <c r="AH16" s="31"/>
      <c r="AI16" s="39">
        <v>60.0</v>
      </c>
      <c r="AJ16" s="39">
        <v>0.0</v>
      </c>
      <c r="AK16" s="39">
        <v>1.0</v>
      </c>
      <c r="AL16" s="39">
        <v>3.0</v>
      </c>
      <c r="AM16" s="31" t="s">
        <v>53</v>
      </c>
      <c r="AN16" s="31" t="s">
        <v>53</v>
      </c>
      <c r="AO16" s="31" t="s">
        <v>53</v>
      </c>
      <c r="AP16" s="31" t="s">
        <v>53</v>
      </c>
      <c r="AQ16" s="31" t="s">
        <v>53</v>
      </c>
      <c r="AR16" s="31" t="s">
        <v>53</v>
      </c>
      <c r="AS16" s="31" t="s">
        <v>53</v>
      </c>
      <c r="AT16" s="31" t="s">
        <v>53</v>
      </c>
      <c r="AU16" s="31" t="s">
        <v>53</v>
      </c>
      <c r="AV16" s="31" t="s">
        <v>53</v>
      </c>
      <c r="AW16" s="31" t="s">
        <v>53</v>
      </c>
      <c r="AX16" s="31" t="s">
        <v>53</v>
      </c>
      <c r="AY16" s="31" t="s">
        <v>53</v>
      </c>
      <c r="AZ16" s="31" t="s">
        <v>53</v>
      </c>
      <c r="BA16" s="31" t="s">
        <v>53</v>
      </c>
      <c r="BB16" s="31" t="s">
        <v>53</v>
      </c>
      <c r="BC16" s="31" t="s">
        <v>53</v>
      </c>
      <c r="BD16" s="31" t="s">
        <v>53</v>
      </c>
      <c r="BE16" s="31" t="s">
        <v>53</v>
      </c>
      <c r="BF16" s="31" t="s">
        <v>53</v>
      </c>
      <c r="BG16" s="31" t="s">
        <v>53</v>
      </c>
      <c r="BH16" s="31" t="s">
        <v>53</v>
      </c>
      <c r="BI16" s="31" t="s">
        <v>53</v>
      </c>
      <c r="BJ16" s="31" t="s">
        <v>53</v>
      </c>
      <c r="BK16" s="31" t="s">
        <v>53</v>
      </c>
      <c r="BL16" s="31" t="s">
        <v>53</v>
      </c>
      <c r="BM16" s="31" t="s">
        <v>53</v>
      </c>
      <c r="BN16" s="31" t="s">
        <v>53</v>
      </c>
      <c r="BO16" s="31" t="s">
        <v>53</v>
      </c>
      <c r="BP16" s="31" t="s">
        <v>53</v>
      </c>
      <c r="BQ16" s="31" t="s">
        <v>53</v>
      </c>
      <c r="BR16" s="31" t="s">
        <v>53</v>
      </c>
      <c r="BS16" s="31" t="s">
        <v>53</v>
      </c>
      <c r="BT16" s="31" t="s">
        <v>53</v>
      </c>
      <c r="BU16" s="31" t="s">
        <v>53</v>
      </c>
      <c r="BV16" s="31" t="s">
        <v>53</v>
      </c>
      <c r="BW16" s="31" t="s">
        <v>53</v>
      </c>
      <c r="BX16" s="31" t="s">
        <v>53</v>
      </c>
      <c r="BY16" s="31" t="s">
        <v>53</v>
      </c>
      <c r="BZ16" s="31" t="s">
        <v>53</v>
      </c>
      <c r="CA16" s="31" t="s">
        <v>53</v>
      </c>
      <c r="CB16" s="31" t="s">
        <v>53</v>
      </c>
      <c r="CC16" s="31" t="s">
        <v>53</v>
      </c>
      <c r="CD16" s="31" t="s">
        <v>53</v>
      </c>
      <c r="CE16" s="31" t="s">
        <v>53</v>
      </c>
      <c r="CF16" s="31" t="s">
        <v>53</v>
      </c>
      <c r="CG16" s="31" t="s">
        <v>53</v>
      </c>
      <c r="CH16" s="31" t="s">
        <v>53</v>
      </c>
      <c r="CI16" s="31" t="s">
        <v>53</v>
      </c>
      <c r="CJ16" s="31" t="s">
        <v>53</v>
      </c>
      <c r="CK16" s="31" t="s">
        <v>53</v>
      </c>
      <c r="CL16" s="31" t="s">
        <v>53</v>
      </c>
      <c r="CM16" s="31" t="s">
        <v>53</v>
      </c>
      <c r="CN16" s="31" t="s">
        <v>53</v>
      </c>
      <c r="CO16" s="31" t="s">
        <v>53</v>
      </c>
      <c r="CP16" s="31" t="s">
        <v>53</v>
      </c>
      <c r="CQ16" s="31" t="s">
        <v>53</v>
      </c>
      <c r="CR16" s="31" t="s">
        <v>53</v>
      </c>
      <c r="CS16" s="31" t="s">
        <v>53</v>
      </c>
      <c r="CT16" s="31" t="s">
        <v>53</v>
      </c>
      <c r="CU16" s="31" t="s">
        <v>53</v>
      </c>
      <c r="CV16" s="31" t="s">
        <v>53</v>
      </c>
      <c r="CW16" s="31" t="s">
        <v>53</v>
      </c>
      <c r="CX16" s="31" t="s">
        <v>53</v>
      </c>
      <c r="CY16" s="31" t="s">
        <v>53</v>
      </c>
      <c r="CZ16" s="31" t="s">
        <v>53</v>
      </c>
      <c r="DA16" s="31" t="s">
        <v>53</v>
      </c>
      <c r="DB16" s="31" t="s">
        <v>53</v>
      </c>
      <c r="DC16" s="31" t="s">
        <v>53</v>
      </c>
      <c r="DD16" s="31" t="s">
        <v>53</v>
      </c>
      <c r="DE16" s="31" t="s">
        <v>53</v>
      </c>
      <c r="DF16" s="31" t="s">
        <v>53</v>
      </c>
      <c r="DG16" s="31" t="s">
        <v>53</v>
      </c>
      <c r="DH16" s="31" t="s">
        <v>53</v>
      </c>
      <c r="DI16" s="31" t="s">
        <v>53</v>
      </c>
      <c r="DJ16" s="31" t="s">
        <v>53</v>
      </c>
      <c r="DK16" s="31" t="s">
        <v>53</v>
      </c>
      <c r="DL16" s="31" t="s">
        <v>53</v>
      </c>
      <c r="DM16" s="31" t="s">
        <v>53</v>
      </c>
      <c r="DN16" s="31" t="s">
        <v>53</v>
      </c>
      <c r="DO16" s="31" t="s">
        <v>53</v>
      </c>
      <c r="DP16" s="31" t="s">
        <v>53</v>
      </c>
      <c r="DQ16" s="31" t="s">
        <v>53</v>
      </c>
      <c r="DR16" s="31" t="s">
        <v>53</v>
      </c>
      <c r="DS16" s="31" t="s">
        <v>53</v>
      </c>
      <c r="DT16" s="31" t="s">
        <v>53</v>
      </c>
      <c r="DU16" s="31" t="s">
        <v>53</v>
      </c>
      <c r="DV16" s="31" t="s">
        <v>53</v>
      </c>
      <c r="DW16" s="31" t="s">
        <v>53</v>
      </c>
      <c r="DX16" s="31" t="s">
        <v>53</v>
      </c>
      <c r="DY16" s="31" t="s">
        <v>53</v>
      </c>
      <c r="DZ16" s="31" t="s">
        <v>53</v>
      </c>
      <c r="EA16" s="31" t="s">
        <v>53</v>
      </c>
      <c r="EB16" s="31" t="s">
        <v>53</v>
      </c>
      <c r="EC16" s="31" t="s">
        <v>53</v>
      </c>
      <c r="ED16" s="31" t="s">
        <v>53</v>
      </c>
      <c r="EE16" s="31" t="s">
        <v>53</v>
      </c>
      <c r="EF16" s="31" t="s">
        <v>53</v>
      </c>
      <c r="EG16" s="31" t="s">
        <v>53</v>
      </c>
      <c r="EH16" s="31" t="s">
        <v>53</v>
      </c>
      <c r="EI16" s="31" t="s">
        <v>53</v>
      </c>
      <c r="EJ16" s="31" t="s">
        <v>53</v>
      </c>
      <c r="EK16" s="31" t="s">
        <v>53</v>
      </c>
      <c r="EL16" s="31" t="s">
        <v>53</v>
      </c>
      <c r="EM16" s="31" t="s">
        <v>53</v>
      </c>
      <c r="EN16" s="31" t="s">
        <v>53</v>
      </c>
      <c r="EO16" s="31" t="s">
        <v>53</v>
      </c>
      <c r="EP16" s="31" t="s">
        <v>53</v>
      </c>
      <c r="EQ16" s="31" t="s">
        <v>53</v>
      </c>
      <c r="ER16" s="31" t="s">
        <v>53</v>
      </c>
      <c r="ES16" s="31" t="s">
        <v>53</v>
      </c>
      <c r="ET16" s="31" t="s">
        <v>53</v>
      </c>
      <c r="EU16" s="31" t="s">
        <v>53</v>
      </c>
      <c r="EV16" s="31" t="s">
        <v>53</v>
      </c>
      <c r="EW16" s="31" t="s">
        <v>53</v>
      </c>
      <c r="EX16" s="31" t="s">
        <v>53</v>
      </c>
      <c r="EY16" s="31"/>
      <c r="EZ16" s="31"/>
      <c r="FA16" s="31" t="s">
        <v>53</v>
      </c>
      <c r="FB16" s="31" t="s">
        <v>53</v>
      </c>
      <c r="FC16" s="31" t="s">
        <v>53</v>
      </c>
      <c r="FD16" s="31" t="s">
        <v>53</v>
      </c>
      <c r="FE16" s="31" t="s">
        <v>53</v>
      </c>
      <c r="FF16" s="31" t="s">
        <v>53</v>
      </c>
      <c r="FG16" s="31" t="s">
        <v>53</v>
      </c>
      <c r="FH16" s="31" t="s">
        <v>53</v>
      </c>
      <c r="FI16" s="31" t="s">
        <v>53</v>
      </c>
      <c r="FJ16" s="31"/>
      <c r="FK16" s="31" t="s">
        <v>53</v>
      </c>
      <c r="FL16" s="31" t="s">
        <v>53</v>
      </c>
      <c r="FM16" s="31" t="s">
        <v>53</v>
      </c>
      <c r="FN16" s="31" t="s">
        <v>53</v>
      </c>
      <c r="FO16" s="31" t="s">
        <v>53</v>
      </c>
      <c r="FP16" s="31" t="s">
        <v>53</v>
      </c>
      <c r="FQ16" s="31" t="s">
        <v>53</v>
      </c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</row>
    <row r="17" ht="15.75" customHeight="1">
      <c r="A17" s="31" t="s">
        <v>53</v>
      </c>
      <c r="B17" s="39"/>
      <c r="C17" s="39"/>
      <c r="D17" s="39"/>
      <c r="E17" s="39"/>
      <c r="F17" s="31" t="s">
        <v>64</v>
      </c>
      <c r="G17" s="31"/>
      <c r="H17" s="31" t="s">
        <v>57</v>
      </c>
      <c r="I17" s="31"/>
      <c r="J17" s="31"/>
      <c r="K17" s="31"/>
      <c r="L17" s="31"/>
      <c r="M17" s="31"/>
      <c r="N17" s="31"/>
      <c r="O17" s="31" t="s">
        <v>35</v>
      </c>
      <c r="P17" s="31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1"/>
      <c r="AG17" s="31"/>
      <c r="AH17" s="31"/>
      <c r="AI17" s="39">
        <v>0.0</v>
      </c>
      <c r="AJ17" s="39">
        <v>0.0</v>
      </c>
      <c r="AK17" s="39">
        <v>1.0</v>
      </c>
      <c r="AL17" s="39">
        <v>3.0</v>
      </c>
      <c r="AM17" s="31" t="s">
        <v>53</v>
      </c>
      <c r="AN17" s="31" t="s">
        <v>53</v>
      </c>
      <c r="AO17" s="31" t="s">
        <v>53</v>
      </c>
      <c r="AP17" s="31" t="s">
        <v>53</v>
      </c>
      <c r="AQ17" s="31" t="s">
        <v>53</v>
      </c>
      <c r="AR17" s="31" t="s">
        <v>53</v>
      </c>
      <c r="AS17" s="31" t="s">
        <v>53</v>
      </c>
      <c r="AT17" s="31" t="s">
        <v>53</v>
      </c>
      <c r="AU17" s="31" t="s">
        <v>53</v>
      </c>
      <c r="AV17" s="31" t="s">
        <v>53</v>
      </c>
      <c r="AW17" s="31" t="s">
        <v>53</v>
      </c>
      <c r="AX17" s="31" t="s">
        <v>53</v>
      </c>
      <c r="AY17" s="31" t="s">
        <v>53</v>
      </c>
      <c r="AZ17" s="31" t="s">
        <v>53</v>
      </c>
      <c r="BA17" s="31" t="s">
        <v>53</v>
      </c>
      <c r="BB17" s="31" t="s">
        <v>53</v>
      </c>
      <c r="BC17" s="31" t="s">
        <v>53</v>
      </c>
      <c r="BD17" s="31" t="s">
        <v>53</v>
      </c>
      <c r="BE17" s="31" t="s">
        <v>53</v>
      </c>
      <c r="BF17" s="31" t="s">
        <v>53</v>
      </c>
      <c r="BG17" s="31" t="s">
        <v>53</v>
      </c>
      <c r="BH17" s="31" t="s">
        <v>53</v>
      </c>
      <c r="BI17" s="31" t="s">
        <v>53</v>
      </c>
      <c r="BJ17" s="31" t="s">
        <v>53</v>
      </c>
      <c r="BK17" s="31" t="s">
        <v>53</v>
      </c>
      <c r="BL17" s="31" t="s">
        <v>53</v>
      </c>
      <c r="BM17" s="31" t="s">
        <v>53</v>
      </c>
      <c r="BN17" s="31" t="s">
        <v>53</v>
      </c>
      <c r="BO17" s="31" t="s">
        <v>53</v>
      </c>
      <c r="BP17" s="31" t="s">
        <v>53</v>
      </c>
      <c r="BQ17" s="31" t="s">
        <v>53</v>
      </c>
      <c r="BR17" s="31" t="s">
        <v>53</v>
      </c>
      <c r="BS17" s="31" t="s">
        <v>53</v>
      </c>
      <c r="BT17" s="31" t="s">
        <v>53</v>
      </c>
      <c r="BU17" s="31" t="s">
        <v>53</v>
      </c>
      <c r="BV17" s="31" t="s">
        <v>53</v>
      </c>
      <c r="BW17" s="31" t="s">
        <v>53</v>
      </c>
      <c r="BX17" s="31" t="s">
        <v>53</v>
      </c>
      <c r="BY17" s="31" t="s">
        <v>53</v>
      </c>
      <c r="BZ17" s="31" t="s">
        <v>53</v>
      </c>
      <c r="CA17" s="31" t="s">
        <v>53</v>
      </c>
      <c r="CB17" s="31" t="s">
        <v>53</v>
      </c>
      <c r="CC17" s="31" t="s">
        <v>53</v>
      </c>
      <c r="CD17" s="31" t="s">
        <v>53</v>
      </c>
      <c r="CE17" s="31" t="s">
        <v>53</v>
      </c>
      <c r="CF17" s="31" t="s">
        <v>53</v>
      </c>
      <c r="CG17" s="31" t="s">
        <v>53</v>
      </c>
      <c r="CH17" s="31" t="s">
        <v>53</v>
      </c>
      <c r="CI17" s="31" t="s">
        <v>53</v>
      </c>
      <c r="CJ17" s="31" t="s">
        <v>53</v>
      </c>
      <c r="CK17" s="31" t="s">
        <v>53</v>
      </c>
      <c r="CL17" s="31" t="s">
        <v>53</v>
      </c>
      <c r="CM17" s="31" t="s">
        <v>53</v>
      </c>
      <c r="CN17" s="31" t="s">
        <v>53</v>
      </c>
      <c r="CO17" s="31" t="s">
        <v>53</v>
      </c>
      <c r="CP17" s="31" t="s">
        <v>53</v>
      </c>
      <c r="CQ17" s="31" t="s">
        <v>53</v>
      </c>
      <c r="CR17" s="31" t="s">
        <v>53</v>
      </c>
      <c r="CS17" s="31" t="s">
        <v>53</v>
      </c>
      <c r="CT17" s="31" t="s">
        <v>53</v>
      </c>
      <c r="CU17" s="31" t="s">
        <v>53</v>
      </c>
      <c r="CV17" s="31" t="s">
        <v>53</v>
      </c>
      <c r="CW17" s="31" t="s">
        <v>53</v>
      </c>
      <c r="CX17" s="31" t="s">
        <v>53</v>
      </c>
      <c r="CY17" s="31" t="s">
        <v>53</v>
      </c>
      <c r="CZ17" s="31" t="s">
        <v>53</v>
      </c>
      <c r="DA17" s="31" t="s">
        <v>53</v>
      </c>
      <c r="DB17" s="31" t="s">
        <v>53</v>
      </c>
      <c r="DC17" s="31" t="s">
        <v>53</v>
      </c>
      <c r="DD17" s="31" t="s">
        <v>53</v>
      </c>
      <c r="DE17" s="31" t="s">
        <v>53</v>
      </c>
      <c r="DF17" s="31" t="s">
        <v>53</v>
      </c>
      <c r="DG17" s="31" t="s">
        <v>53</v>
      </c>
      <c r="DH17" s="31" t="s">
        <v>53</v>
      </c>
      <c r="DI17" s="31" t="s">
        <v>53</v>
      </c>
      <c r="DJ17" s="31" t="s">
        <v>53</v>
      </c>
      <c r="DK17" s="31" t="s">
        <v>53</v>
      </c>
      <c r="DL17" s="31" t="s">
        <v>53</v>
      </c>
      <c r="DM17" s="31" t="s">
        <v>53</v>
      </c>
      <c r="DN17" s="31" t="s">
        <v>53</v>
      </c>
      <c r="DO17" s="31" t="s">
        <v>53</v>
      </c>
      <c r="DP17" s="31" t="s">
        <v>53</v>
      </c>
      <c r="DQ17" s="31" t="s">
        <v>53</v>
      </c>
      <c r="DR17" s="31" t="s">
        <v>53</v>
      </c>
      <c r="DS17" s="31" t="s">
        <v>53</v>
      </c>
      <c r="DT17" s="31" t="s">
        <v>53</v>
      </c>
      <c r="DU17" s="31" t="s">
        <v>53</v>
      </c>
      <c r="DV17" s="31" t="s">
        <v>53</v>
      </c>
      <c r="DW17" s="31" t="s">
        <v>53</v>
      </c>
      <c r="DX17" s="31" t="s">
        <v>53</v>
      </c>
      <c r="DY17" s="31" t="s">
        <v>53</v>
      </c>
      <c r="DZ17" s="31" t="s">
        <v>53</v>
      </c>
      <c r="EA17" s="31" t="s">
        <v>53</v>
      </c>
      <c r="EB17" s="31" t="s">
        <v>53</v>
      </c>
      <c r="EC17" s="31" t="s">
        <v>53</v>
      </c>
      <c r="ED17" s="31" t="s">
        <v>53</v>
      </c>
      <c r="EE17" s="31" t="s">
        <v>53</v>
      </c>
      <c r="EF17" s="31" t="s">
        <v>53</v>
      </c>
      <c r="EG17" s="31" t="s">
        <v>53</v>
      </c>
      <c r="EH17" s="31" t="s">
        <v>53</v>
      </c>
      <c r="EI17" s="31" t="s">
        <v>53</v>
      </c>
      <c r="EJ17" s="31" t="s">
        <v>53</v>
      </c>
      <c r="EK17" s="31" t="s">
        <v>53</v>
      </c>
      <c r="EL17" s="31" t="s">
        <v>53</v>
      </c>
      <c r="EM17" s="31" t="s">
        <v>53</v>
      </c>
      <c r="EN17" s="31" t="s">
        <v>53</v>
      </c>
      <c r="EO17" s="31" t="s">
        <v>53</v>
      </c>
      <c r="EP17" s="31" t="s">
        <v>53</v>
      </c>
      <c r="EQ17" s="31" t="s">
        <v>53</v>
      </c>
      <c r="ER17" s="31" t="s">
        <v>53</v>
      </c>
      <c r="ES17" s="31" t="s">
        <v>53</v>
      </c>
      <c r="ET17" s="31" t="s">
        <v>53</v>
      </c>
      <c r="EU17" s="31" t="s">
        <v>53</v>
      </c>
      <c r="EV17" s="31" t="s">
        <v>53</v>
      </c>
      <c r="EW17" s="31" t="s">
        <v>53</v>
      </c>
      <c r="EX17" s="31" t="s">
        <v>53</v>
      </c>
      <c r="EY17" s="31"/>
      <c r="EZ17" s="31"/>
      <c r="FA17" s="31" t="s">
        <v>53</v>
      </c>
      <c r="FB17" s="31" t="s">
        <v>53</v>
      </c>
      <c r="FC17" s="31" t="s">
        <v>53</v>
      </c>
      <c r="FD17" s="31" t="s">
        <v>53</v>
      </c>
      <c r="FE17" s="31" t="s">
        <v>53</v>
      </c>
      <c r="FF17" s="31" t="s">
        <v>53</v>
      </c>
      <c r="FG17" s="31" t="s">
        <v>53</v>
      </c>
      <c r="FH17" s="31" t="s">
        <v>53</v>
      </c>
      <c r="FI17" s="31" t="s">
        <v>53</v>
      </c>
      <c r="FJ17" s="31"/>
      <c r="FK17" s="31" t="s">
        <v>53</v>
      </c>
      <c r="FL17" s="31" t="s">
        <v>53</v>
      </c>
      <c r="FM17" s="31" t="s">
        <v>53</v>
      </c>
      <c r="FN17" s="31" t="s">
        <v>53</v>
      </c>
      <c r="FO17" s="31" t="s">
        <v>53</v>
      </c>
      <c r="FP17" s="31" t="s">
        <v>53</v>
      </c>
      <c r="FQ17" s="31" t="s">
        <v>53</v>
      </c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</row>
    <row r="18" ht="15.75" customHeight="1">
      <c r="A18" s="31" t="s">
        <v>53</v>
      </c>
      <c r="B18" s="39">
        <v>60000.0</v>
      </c>
      <c r="C18" s="39">
        <v>60000.0</v>
      </c>
      <c r="D18" s="39">
        <v>60000.0</v>
      </c>
      <c r="E18" s="39">
        <v>60000.0</v>
      </c>
      <c r="F18" s="31" t="s">
        <v>59</v>
      </c>
      <c r="G18" s="31"/>
      <c r="H18" s="31" t="s">
        <v>57</v>
      </c>
      <c r="I18" s="31"/>
      <c r="J18" s="31"/>
      <c r="K18" s="31"/>
      <c r="L18" s="31"/>
      <c r="M18" s="31"/>
      <c r="N18" s="31"/>
      <c r="O18" s="31" t="s">
        <v>28</v>
      </c>
      <c r="P18" s="31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1"/>
      <c r="AG18" s="31"/>
      <c r="AH18" s="31"/>
      <c r="AI18" s="39">
        <v>60.0</v>
      </c>
      <c r="AJ18" s="39">
        <v>0.0</v>
      </c>
      <c r="AK18" s="39">
        <v>1.0</v>
      </c>
      <c r="AL18" s="39">
        <v>3.0</v>
      </c>
      <c r="AM18" s="31" t="s">
        <v>53</v>
      </c>
      <c r="AN18" s="31" t="s">
        <v>53</v>
      </c>
      <c r="AO18" s="31" t="s">
        <v>53</v>
      </c>
      <c r="AP18" s="31" t="s">
        <v>53</v>
      </c>
      <c r="AQ18" s="31" t="s">
        <v>53</v>
      </c>
      <c r="AR18" s="31" t="s">
        <v>53</v>
      </c>
      <c r="AS18" s="31" t="s">
        <v>53</v>
      </c>
      <c r="AT18" s="31" t="s">
        <v>53</v>
      </c>
      <c r="AU18" s="31" t="s">
        <v>53</v>
      </c>
      <c r="AV18" s="31" t="s">
        <v>53</v>
      </c>
      <c r="AW18" s="31" t="s">
        <v>53</v>
      </c>
      <c r="AX18" s="31" t="s">
        <v>53</v>
      </c>
      <c r="AY18" s="31" t="s">
        <v>53</v>
      </c>
      <c r="AZ18" s="31" t="s">
        <v>53</v>
      </c>
      <c r="BA18" s="31" t="s">
        <v>53</v>
      </c>
      <c r="BB18" s="31" t="s">
        <v>53</v>
      </c>
      <c r="BC18" s="31" t="s">
        <v>53</v>
      </c>
      <c r="BD18" s="31" t="s">
        <v>53</v>
      </c>
      <c r="BE18" s="31" t="s">
        <v>53</v>
      </c>
      <c r="BF18" s="31" t="s">
        <v>53</v>
      </c>
      <c r="BG18" s="31" t="s">
        <v>53</v>
      </c>
      <c r="BH18" s="31" t="s">
        <v>53</v>
      </c>
      <c r="BI18" s="31" t="s">
        <v>53</v>
      </c>
      <c r="BJ18" s="31" t="s">
        <v>53</v>
      </c>
      <c r="BK18" s="31" t="s">
        <v>53</v>
      </c>
      <c r="BL18" s="31" t="s">
        <v>53</v>
      </c>
      <c r="BM18" s="31" t="s">
        <v>53</v>
      </c>
      <c r="BN18" s="31" t="s">
        <v>53</v>
      </c>
      <c r="BO18" s="31" t="s">
        <v>53</v>
      </c>
      <c r="BP18" s="31" t="s">
        <v>53</v>
      </c>
      <c r="BQ18" s="31" t="s">
        <v>53</v>
      </c>
      <c r="BR18" s="31" t="s">
        <v>53</v>
      </c>
      <c r="BS18" s="31" t="s">
        <v>53</v>
      </c>
      <c r="BT18" s="31" t="s">
        <v>53</v>
      </c>
      <c r="BU18" s="31" t="s">
        <v>53</v>
      </c>
      <c r="BV18" s="31" t="s">
        <v>53</v>
      </c>
      <c r="BW18" s="31" t="s">
        <v>53</v>
      </c>
      <c r="BX18" s="31" t="s">
        <v>53</v>
      </c>
      <c r="BY18" s="31" t="s">
        <v>53</v>
      </c>
      <c r="BZ18" s="31" t="s">
        <v>53</v>
      </c>
      <c r="CA18" s="31" t="s">
        <v>53</v>
      </c>
      <c r="CB18" s="31" t="s">
        <v>53</v>
      </c>
      <c r="CC18" s="31" t="s">
        <v>53</v>
      </c>
      <c r="CD18" s="31" t="s">
        <v>53</v>
      </c>
      <c r="CE18" s="31" t="s">
        <v>53</v>
      </c>
      <c r="CF18" s="31" t="s">
        <v>53</v>
      </c>
      <c r="CG18" s="31" t="s">
        <v>53</v>
      </c>
      <c r="CH18" s="31" t="s">
        <v>53</v>
      </c>
      <c r="CI18" s="31" t="s">
        <v>53</v>
      </c>
      <c r="CJ18" s="31" t="s">
        <v>53</v>
      </c>
      <c r="CK18" s="31" t="s">
        <v>53</v>
      </c>
      <c r="CL18" s="31" t="s">
        <v>53</v>
      </c>
      <c r="CM18" s="31" t="s">
        <v>53</v>
      </c>
      <c r="CN18" s="31" t="s">
        <v>53</v>
      </c>
      <c r="CO18" s="31" t="s">
        <v>53</v>
      </c>
      <c r="CP18" s="31" t="s">
        <v>53</v>
      </c>
      <c r="CQ18" s="31" t="s">
        <v>53</v>
      </c>
      <c r="CR18" s="31" t="s">
        <v>53</v>
      </c>
      <c r="CS18" s="31" t="s">
        <v>53</v>
      </c>
      <c r="CT18" s="31" t="s">
        <v>53</v>
      </c>
      <c r="CU18" s="31" t="s">
        <v>53</v>
      </c>
      <c r="CV18" s="31" t="s">
        <v>53</v>
      </c>
      <c r="CW18" s="31" t="s">
        <v>53</v>
      </c>
      <c r="CX18" s="31" t="s">
        <v>53</v>
      </c>
      <c r="CY18" s="31" t="s">
        <v>53</v>
      </c>
      <c r="CZ18" s="31" t="s">
        <v>53</v>
      </c>
      <c r="DA18" s="31" t="s">
        <v>53</v>
      </c>
      <c r="DB18" s="31" t="s">
        <v>53</v>
      </c>
      <c r="DC18" s="31" t="s">
        <v>53</v>
      </c>
      <c r="DD18" s="31" t="s">
        <v>53</v>
      </c>
      <c r="DE18" s="31" t="s">
        <v>53</v>
      </c>
      <c r="DF18" s="31" t="s">
        <v>53</v>
      </c>
      <c r="DG18" s="31" t="s">
        <v>53</v>
      </c>
      <c r="DH18" s="31" t="s">
        <v>53</v>
      </c>
      <c r="DI18" s="31" t="s">
        <v>53</v>
      </c>
      <c r="DJ18" s="31" t="s">
        <v>53</v>
      </c>
      <c r="DK18" s="31" t="s">
        <v>53</v>
      </c>
      <c r="DL18" s="31" t="s">
        <v>53</v>
      </c>
      <c r="DM18" s="31" t="s">
        <v>53</v>
      </c>
      <c r="DN18" s="31" t="s">
        <v>53</v>
      </c>
      <c r="DO18" s="31" t="s">
        <v>53</v>
      </c>
      <c r="DP18" s="31" t="s">
        <v>53</v>
      </c>
      <c r="DQ18" s="31" t="s">
        <v>53</v>
      </c>
      <c r="DR18" s="31" t="s">
        <v>53</v>
      </c>
      <c r="DS18" s="31" t="s">
        <v>53</v>
      </c>
      <c r="DT18" s="31" t="s">
        <v>53</v>
      </c>
      <c r="DU18" s="31" t="s">
        <v>53</v>
      </c>
      <c r="DV18" s="31" t="s">
        <v>53</v>
      </c>
      <c r="DW18" s="31" t="s">
        <v>53</v>
      </c>
      <c r="DX18" s="31" t="s">
        <v>53</v>
      </c>
      <c r="DY18" s="31" t="s">
        <v>53</v>
      </c>
      <c r="DZ18" s="31" t="s">
        <v>53</v>
      </c>
      <c r="EA18" s="31" t="s">
        <v>53</v>
      </c>
      <c r="EB18" s="31" t="s">
        <v>53</v>
      </c>
      <c r="EC18" s="31" t="s">
        <v>53</v>
      </c>
      <c r="ED18" s="31" t="s">
        <v>53</v>
      </c>
      <c r="EE18" s="31" t="s">
        <v>53</v>
      </c>
      <c r="EF18" s="31" t="s">
        <v>53</v>
      </c>
      <c r="EG18" s="31" t="s">
        <v>53</v>
      </c>
      <c r="EH18" s="31" t="s">
        <v>53</v>
      </c>
      <c r="EI18" s="31" t="s">
        <v>53</v>
      </c>
      <c r="EJ18" s="31" t="s">
        <v>53</v>
      </c>
      <c r="EK18" s="31" t="s">
        <v>53</v>
      </c>
      <c r="EL18" s="31" t="s">
        <v>53</v>
      </c>
      <c r="EM18" s="31" t="s">
        <v>53</v>
      </c>
      <c r="EN18" s="31" t="s">
        <v>53</v>
      </c>
      <c r="EO18" s="31" t="s">
        <v>53</v>
      </c>
      <c r="EP18" s="31" t="s">
        <v>53</v>
      </c>
      <c r="EQ18" s="31" t="s">
        <v>53</v>
      </c>
      <c r="ER18" s="31" t="s">
        <v>53</v>
      </c>
      <c r="ES18" s="31" t="s">
        <v>53</v>
      </c>
      <c r="ET18" s="31" t="s">
        <v>53</v>
      </c>
      <c r="EU18" s="31" t="s">
        <v>53</v>
      </c>
      <c r="EV18" s="31" t="s">
        <v>53</v>
      </c>
      <c r="EW18" s="31" t="s">
        <v>53</v>
      </c>
      <c r="EX18" s="31" t="s">
        <v>53</v>
      </c>
      <c r="EY18" s="31"/>
      <c r="EZ18" s="31"/>
      <c r="FA18" s="31" t="s">
        <v>53</v>
      </c>
      <c r="FB18" s="31" t="s">
        <v>53</v>
      </c>
      <c r="FC18" s="31" t="s">
        <v>53</v>
      </c>
      <c r="FD18" s="31" t="s">
        <v>53</v>
      </c>
      <c r="FE18" s="31" t="s">
        <v>53</v>
      </c>
      <c r="FF18" s="31" t="s">
        <v>53</v>
      </c>
      <c r="FG18" s="31" t="s">
        <v>53</v>
      </c>
      <c r="FH18" s="31" t="s">
        <v>53</v>
      </c>
      <c r="FI18" s="31" t="s">
        <v>53</v>
      </c>
      <c r="FJ18" s="31"/>
      <c r="FK18" s="31" t="s">
        <v>53</v>
      </c>
      <c r="FL18" s="31" t="s">
        <v>53</v>
      </c>
      <c r="FM18" s="31" t="s">
        <v>53</v>
      </c>
      <c r="FN18" s="31" t="s">
        <v>53</v>
      </c>
      <c r="FO18" s="31" t="s">
        <v>53</v>
      </c>
      <c r="FP18" s="31" t="s">
        <v>53</v>
      </c>
      <c r="FQ18" s="31" t="s">
        <v>53</v>
      </c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</row>
    <row r="19" ht="15.75" customHeight="1">
      <c r="A19" s="31" t="s">
        <v>53</v>
      </c>
      <c r="B19" s="39">
        <v>50000.0</v>
      </c>
      <c r="C19" s="39">
        <v>50000.0</v>
      </c>
      <c r="D19" s="39">
        <v>50000.0</v>
      </c>
      <c r="E19" s="39">
        <v>50000.0</v>
      </c>
      <c r="F19" s="31" t="s">
        <v>59</v>
      </c>
      <c r="G19" s="31"/>
      <c r="H19" s="31" t="s">
        <v>57</v>
      </c>
      <c r="I19" s="31"/>
      <c r="J19" s="31"/>
      <c r="K19" s="31"/>
      <c r="L19" s="31"/>
      <c r="M19" s="31"/>
      <c r="N19" s="31"/>
      <c r="O19" s="31" t="s">
        <v>28</v>
      </c>
      <c r="P19" s="31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1"/>
      <c r="AG19" s="31"/>
      <c r="AH19" s="31"/>
      <c r="AI19" s="39">
        <v>50.0</v>
      </c>
      <c r="AJ19" s="39">
        <v>0.0</v>
      </c>
      <c r="AK19" s="39">
        <v>1.0</v>
      </c>
      <c r="AL19" s="39">
        <v>3.0</v>
      </c>
      <c r="AM19" s="31" t="s">
        <v>53</v>
      </c>
      <c r="AN19" s="31" t="s">
        <v>53</v>
      </c>
      <c r="AO19" s="31" t="s">
        <v>53</v>
      </c>
      <c r="AP19" s="31" t="s">
        <v>53</v>
      </c>
      <c r="AQ19" s="31" t="s">
        <v>53</v>
      </c>
      <c r="AR19" s="31" t="s">
        <v>53</v>
      </c>
      <c r="AS19" s="31" t="s">
        <v>53</v>
      </c>
      <c r="AT19" s="31" t="s">
        <v>53</v>
      </c>
      <c r="AU19" s="31" t="s">
        <v>53</v>
      </c>
      <c r="AV19" s="31" t="s">
        <v>53</v>
      </c>
      <c r="AW19" s="31" t="s">
        <v>53</v>
      </c>
      <c r="AX19" s="31" t="s">
        <v>53</v>
      </c>
      <c r="AY19" s="31" t="s">
        <v>53</v>
      </c>
      <c r="AZ19" s="31" t="s">
        <v>53</v>
      </c>
      <c r="BA19" s="31" t="s">
        <v>53</v>
      </c>
      <c r="BB19" s="31" t="s">
        <v>53</v>
      </c>
      <c r="BC19" s="31" t="s">
        <v>53</v>
      </c>
      <c r="BD19" s="31" t="s">
        <v>53</v>
      </c>
      <c r="BE19" s="31" t="s">
        <v>53</v>
      </c>
      <c r="BF19" s="31" t="s">
        <v>53</v>
      </c>
      <c r="BG19" s="31" t="s">
        <v>53</v>
      </c>
      <c r="BH19" s="31" t="s">
        <v>53</v>
      </c>
      <c r="BI19" s="31" t="s">
        <v>53</v>
      </c>
      <c r="BJ19" s="31" t="s">
        <v>53</v>
      </c>
      <c r="BK19" s="31" t="s">
        <v>53</v>
      </c>
      <c r="BL19" s="31" t="s">
        <v>53</v>
      </c>
      <c r="BM19" s="31" t="s">
        <v>53</v>
      </c>
      <c r="BN19" s="31" t="s">
        <v>53</v>
      </c>
      <c r="BO19" s="31" t="s">
        <v>53</v>
      </c>
      <c r="BP19" s="31" t="s">
        <v>53</v>
      </c>
      <c r="BQ19" s="31" t="s">
        <v>53</v>
      </c>
      <c r="BR19" s="31" t="s">
        <v>53</v>
      </c>
      <c r="BS19" s="31" t="s">
        <v>53</v>
      </c>
      <c r="BT19" s="31" t="s">
        <v>53</v>
      </c>
      <c r="BU19" s="31" t="s">
        <v>53</v>
      </c>
      <c r="BV19" s="31" t="s">
        <v>53</v>
      </c>
      <c r="BW19" s="31" t="s">
        <v>53</v>
      </c>
      <c r="BX19" s="31" t="s">
        <v>53</v>
      </c>
      <c r="BY19" s="31" t="s">
        <v>53</v>
      </c>
      <c r="BZ19" s="31" t="s">
        <v>53</v>
      </c>
      <c r="CA19" s="31" t="s">
        <v>53</v>
      </c>
      <c r="CB19" s="31" t="s">
        <v>53</v>
      </c>
      <c r="CC19" s="31" t="s">
        <v>53</v>
      </c>
      <c r="CD19" s="31" t="s">
        <v>53</v>
      </c>
      <c r="CE19" s="31" t="s">
        <v>53</v>
      </c>
      <c r="CF19" s="31" t="s">
        <v>53</v>
      </c>
      <c r="CG19" s="31" t="s">
        <v>53</v>
      </c>
      <c r="CH19" s="31" t="s">
        <v>53</v>
      </c>
      <c r="CI19" s="31" t="s">
        <v>53</v>
      </c>
      <c r="CJ19" s="31" t="s">
        <v>53</v>
      </c>
      <c r="CK19" s="31" t="s">
        <v>53</v>
      </c>
      <c r="CL19" s="31" t="s">
        <v>53</v>
      </c>
      <c r="CM19" s="31" t="s">
        <v>53</v>
      </c>
      <c r="CN19" s="31" t="s">
        <v>53</v>
      </c>
      <c r="CO19" s="31" t="s">
        <v>53</v>
      </c>
      <c r="CP19" s="31" t="s">
        <v>53</v>
      </c>
      <c r="CQ19" s="31" t="s">
        <v>53</v>
      </c>
      <c r="CR19" s="31" t="s">
        <v>53</v>
      </c>
      <c r="CS19" s="31" t="s">
        <v>53</v>
      </c>
      <c r="CT19" s="31" t="s">
        <v>53</v>
      </c>
      <c r="CU19" s="31" t="s">
        <v>53</v>
      </c>
      <c r="CV19" s="31" t="s">
        <v>53</v>
      </c>
      <c r="CW19" s="31" t="s">
        <v>53</v>
      </c>
      <c r="CX19" s="31" t="s">
        <v>53</v>
      </c>
      <c r="CY19" s="31" t="s">
        <v>53</v>
      </c>
      <c r="CZ19" s="31" t="s">
        <v>53</v>
      </c>
      <c r="DA19" s="31" t="s">
        <v>53</v>
      </c>
      <c r="DB19" s="31" t="s">
        <v>53</v>
      </c>
      <c r="DC19" s="31" t="s">
        <v>53</v>
      </c>
      <c r="DD19" s="31" t="s">
        <v>53</v>
      </c>
      <c r="DE19" s="31" t="s">
        <v>53</v>
      </c>
      <c r="DF19" s="31" t="s">
        <v>53</v>
      </c>
      <c r="DG19" s="31" t="s">
        <v>53</v>
      </c>
      <c r="DH19" s="31" t="s">
        <v>53</v>
      </c>
      <c r="DI19" s="31" t="s">
        <v>53</v>
      </c>
      <c r="DJ19" s="31" t="s">
        <v>53</v>
      </c>
      <c r="DK19" s="31" t="s">
        <v>53</v>
      </c>
      <c r="DL19" s="31" t="s">
        <v>53</v>
      </c>
      <c r="DM19" s="31" t="s">
        <v>53</v>
      </c>
      <c r="DN19" s="31" t="s">
        <v>53</v>
      </c>
      <c r="DO19" s="31" t="s">
        <v>53</v>
      </c>
      <c r="DP19" s="31" t="s">
        <v>53</v>
      </c>
      <c r="DQ19" s="31" t="s">
        <v>53</v>
      </c>
      <c r="DR19" s="31" t="s">
        <v>53</v>
      </c>
      <c r="DS19" s="31" t="s">
        <v>53</v>
      </c>
      <c r="DT19" s="31" t="s">
        <v>53</v>
      </c>
      <c r="DU19" s="31" t="s">
        <v>53</v>
      </c>
      <c r="DV19" s="31" t="s">
        <v>53</v>
      </c>
      <c r="DW19" s="31" t="s">
        <v>53</v>
      </c>
      <c r="DX19" s="31" t="s">
        <v>53</v>
      </c>
      <c r="DY19" s="31" t="s">
        <v>53</v>
      </c>
      <c r="DZ19" s="31" t="s">
        <v>53</v>
      </c>
      <c r="EA19" s="31" t="s">
        <v>53</v>
      </c>
      <c r="EB19" s="31" t="s">
        <v>53</v>
      </c>
      <c r="EC19" s="31" t="s">
        <v>53</v>
      </c>
      <c r="ED19" s="31" t="s">
        <v>53</v>
      </c>
      <c r="EE19" s="31" t="s">
        <v>53</v>
      </c>
      <c r="EF19" s="31" t="s">
        <v>53</v>
      </c>
      <c r="EG19" s="31" t="s">
        <v>53</v>
      </c>
      <c r="EH19" s="31" t="s">
        <v>53</v>
      </c>
      <c r="EI19" s="31" t="s">
        <v>53</v>
      </c>
      <c r="EJ19" s="31" t="s">
        <v>53</v>
      </c>
      <c r="EK19" s="31" t="s">
        <v>53</v>
      </c>
      <c r="EL19" s="31" t="s">
        <v>53</v>
      </c>
      <c r="EM19" s="31" t="s">
        <v>53</v>
      </c>
      <c r="EN19" s="31" t="s">
        <v>53</v>
      </c>
      <c r="EO19" s="31" t="s">
        <v>53</v>
      </c>
      <c r="EP19" s="31" t="s">
        <v>53</v>
      </c>
      <c r="EQ19" s="31" t="s">
        <v>53</v>
      </c>
      <c r="ER19" s="31" t="s">
        <v>53</v>
      </c>
      <c r="ES19" s="31" t="s">
        <v>53</v>
      </c>
      <c r="ET19" s="31" t="s">
        <v>53</v>
      </c>
      <c r="EU19" s="31" t="s">
        <v>53</v>
      </c>
      <c r="EV19" s="31" t="s">
        <v>53</v>
      </c>
      <c r="EW19" s="31" t="s">
        <v>53</v>
      </c>
      <c r="EX19" s="31" t="s">
        <v>53</v>
      </c>
      <c r="EY19" s="31"/>
      <c r="EZ19" s="31"/>
      <c r="FA19" s="31" t="s">
        <v>53</v>
      </c>
      <c r="FB19" s="31" t="s">
        <v>53</v>
      </c>
      <c r="FC19" s="31" t="s">
        <v>53</v>
      </c>
      <c r="FD19" s="31" t="s">
        <v>53</v>
      </c>
      <c r="FE19" s="31" t="s">
        <v>53</v>
      </c>
      <c r="FF19" s="31" t="s">
        <v>53</v>
      </c>
      <c r="FG19" s="31" t="s">
        <v>53</v>
      </c>
      <c r="FH19" s="31" t="s">
        <v>53</v>
      </c>
      <c r="FI19" s="31" t="s">
        <v>53</v>
      </c>
      <c r="FJ19" s="31"/>
      <c r="FK19" s="31" t="s">
        <v>53</v>
      </c>
      <c r="FL19" s="31" t="s">
        <v>53</v>
      </c>
      <c r="FM19" s="31" t="s">
        <v>53</v>
      </c>
      <c r="FN19" s="31" t="s">
        <v>53</v>
      </c>
      <c r="FO19" s="31" t="s">
        <v>53</v>
      </c>
      <c r="FP19" s="31" t="s">
        <v>53</v>
      </c>
      <c r="FQ19" s="31" t="s">
        <v>53</v>
      </c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</row>
    <row r="20" ht="15.75" customHeight="1">
      <c r="A20" s="31" t="s">
        <v>53</v>
      </c>
      <c r="B20" s="39"/>
      <c r="C20" s="39"/>
      <c r="D20" s="39"/>
      <c r="E20" s="39"/>
      <c r="F20" s="31" t="s">
        <v>64</v>
      </c>
      <c r="G20" s="31"/>
      <c r="H20" s="31" t="s">
        <v>57</v>
      </c>
      <c r="I20" s="31"/>
      <c r="J20" s="31"/>
      <c r="K20" s="31"/>
      <c r="L20" s="31"/>
      <c r="M20" s="31"/>
      <c r="N20" s="31"/>
      <c r="O20" s="31" t="s">
        <v>35</v>
      </c>
      <c r="P20" s="31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1"/>
      <c r="AG20" s="31"/>
      <c r="AH20" s="31"/>
      <c r="AI20" s="39">
        <v>0.0</v>
      </c>
      <c r="AJ20" s="39">
        <v>0.0</v>
      </c>
      <c r="AK20" s="39">
        <v>1.0</v>
      </c>
      <c r="AL20" s="39">
        <v>3.0</v>
      </c>
      <c r="AM20" s="31" t="s">
        <v>53</v>
      </c>
      <c r="AN20" s="31" t="s">
        <v>53</v>
      </c>
      <c r="AO20" s="31" t="s">
        <v>53</v>
      </c>
      <c r="AP20" s="31" t="s">
        <v>53</v>
      </c>
      <c r="AQ20" s="31" t="s">
        <v>53</v>
      </c>
      <c r="AR20" s="31" t="s">
        <v>53</v>
      </c>
      <c r="AS20" s="31" t="s">
        <v>53</v>
      </c>
      <c r="AT20" s="31" t="s">
        <v>53</v>
      </c>
      <c r="AU20" s="31" t="s">
        <v>53</v>
      </c>
      <c r="AV20" s="31" t="s">
        <v>53</v>
      </c>
      <c r="AW20" s="31" t="s">
        <v>53</v>
      </c>
      <c r="AX20" s="31" t="s">
        <v>53</v>
      </c>
      <c r="AY20" s="31" t="s">
        <v>53</v>
      </c>
      <c r="AZ20" s="31" t="s">
        <v>53</v>
      </c>
      <c r="BA20" s="31" t="s">
        <v>53</v>
      </c>
      <c r="BB20" s="31" t="s">
        <v>53</v>
      </c>
      <c r="BC20" s="31" t="s">
        <v>53</v>
      </c>
      <c r="BD20" s="31" t="s">
        <v>53</v>
      </c>
      <c r="BE20" s="31" t="s">
        <v>53</v>
      </c>
      <c r="BF20" s="31" t="s">
        <v>53</v>
      </c>
      <c r="BG20" s="31" t="s">
        <v>53</v>
      </c>
      <c r="BH20" s="31" t="s">
        <v>53</v>
      </c>
      <c r="BI20" s="31" t="s">
        <v>53</v>
      </c>
      <c r="BJ20" s="31" t="s">
        <v>53</v>
      </c>
      <c r="BK20" s="31" t="s">
        <v>53</v>
      </c>
      <c r="BL20" s="31" t="s">
        <v>53</v>
      </c>
      <c r="BM20" s="31" t="s">
        <v>53</v>
      </c>
      <c r="BN20" s="31" t="s">
        <v>53</v>
      </c>
      <c r="BO20" s="31" t="s">
        <v>53</v>
      </c>
      <c r="BP20" s="31" t="s">
        <v>53</v>
      </c>
      <c r="BQ20" s="31" t="s">
        <v>53</v>
      </c>
      <c r="BR20" s="31" t="s">
        <v>53</v>
      </c>
      <c r="BS20" s="31" t="s">
        <v>53</v>
      </c>
      <c r="BT20" s="31" t="s">
        <v>53</v>
      </c>
      <c r="BU20" s="31" t="s">
        <v>53</v>
      </c>
      <c r="BV20" s="31" t="s">
        <v>53</v>
      </c>
      <c r="BW20" s="31" t="s">
        <v>53</v>
      </c>
      <c r="BX20" s="31" t="s">
        <v>53</v>
      </c>
      <c r="BY20" s="31" t="s">
        <v>53</v>
      </c>
      <c r="BZ20" s="31" t="s">
        <v>53</v>
      </c>
      <c r="CA20" s="31" t="s">
        <v>53</v>
      </c>
      <c r="CB20" s="31" t="s">
        <v>53</v>
      </c>
      <c r="CC20" s="31" t="s">
        <v>53</v>
      </c>
      <c r="CD20" s="31" t="s">
        <v>53</v>
      </c>
      <c r="CE20" s="31" t="s">
        <v>53</v>
      </c>
      <c r="CF20" s="31" t="s">
        <v>53</v>
      </c>
      <c r="CG20" s="31" t="s">
        <v>53</v>
      </c>
      <c r="CH20" s="31" t="s">
        <v>53</v>
      </c>
      <c r="CI20" s="31" t="s">
        <v>53</v>
      </c>
      <c r="CJ20" s="31" t="s">
        <v>53</v>
      </c>
      <c r="CK20" s="31" t="s">
        <v>53</v>
      </c>
      <c r="CL20" s="31" t="s">
        <v>53</v>
      </c>
      <c r="CM20" s="31" t="s">
        <v>53</v>
      </c>
      <c r="CN20" s="31" t="s">
        <v>53</v>
      </c>
      <c r="CO20" s="31" t="s">
        <v>53</v>
      </c>
      <c r="CP20" s="31" t="s">
        <v>53</v>
      </c>
      <c r="CQ20" s="31" t="s">
        <v>53</v>
      </c>
      <c r="CR20" s="31" t="s">
        <v>53</v>
      </c>
      <c r="CS20" s="31" t="s">
        <v>53</v>
      </c>
      <c r="CT20" s="31" t="s">
        <v>53</v>
      </c>
      <c r="CU20" s="31" t="s">
        <v>53</v>
      </c>
      <c r="CV20" s="31" t="s">
        <v>53</v>
      </c>
      <c r="CW20" s="31" t="s">
        <v>53</v>
      </c>
      <c r="CX20" s="31" t="s">
        <v>53</v>
      </c>
      <c r="CY20" s="31" t="s">
        <v>53</v>
      </c>
      <c r="CZ20" s="31" t="s">
        <v>53</v>
      </c>
      <c r="DA20" s="31" t="s">
        <v>53</v>
      </c>
      <c r="DB20" s="31" t="s">
        <v>53</v>
      </c>
      <c r="DC20" s="31" t="s">
        <v>53</v>
      </c>
      <c r="DD20" s="31" t="s">
        <v>53</v>
      </c>
      <c r="DE20" s="31" t="s">
        <v>53</v>
      </c>
      <c r="DF20" s="31" t="s">
        <v>53</v>
      </c>
      <c r="DG20" s="31" t="s">
        <v>53</v>
      </c>
      <c r="DH20" s="31" t="s">
        <v>53</v>
      </c>
      <c r="DI20" s="31" t="s">
        <v>53</v>
      </c>
      <c r="DJ20" s="31" t="s">
        <v>53</v>
      </c>
      <c r="DK20" s="31" t="s">
        <v>53</v>
      </c>
      <c r="DL20" s="31" t="s">
        <v>53</v>
      </c>
      <c r="DM20" s="31" t="s">
        <v>53</v>
      </c>
      <c r="DN20" s="31" t="s">
        <v>53</v>
      </c>
      <c r="DO20" s="31" t="s">
        <v>53</v>
      </c>
      <c r="DP20" s="31" t="s">
        <v>53</v>
      </c>
      <c r="DQ20" s="31" t="s">
        <v>53</v>
      </c>
      <c r="DR20" s="31" t="s">
        <v>53</v>
      </c>
      <c r="DS20" s="31" t="s">
        <v>53</v>
      </c>
      <c r="DT20" s="31" t="s">
        <v>53</v>
      </c>
      <c r="DU20" s="31" t="s">
        <v>53</v>
      </c>
      <c r="DV20" s="31" t="s">
        <v>53</v>
      </c>
      <c r="DW20" s="31" t="s">
        <v>53</v>
      </c>
      <c r="DX20" s="31" t="s">
        <v>53</v>
      </c>
      <c r="DY20" s="31" t="s">
        <v>53</v>
      </c>
      <c r="DZ20" s="31" t="s">
        <v>53</v>
      </c>
      <c r="EA20" s="31" t="s">
        <v>53</v>
      </c>
      <c r="EB20" s="31" t="s">
        <v>53</v>
      </c>
      <c r="EC20" s="31" t="s">
        <v>53</v>
      </c>
      <c r="ED20" s="31" t="s">
        <v>53</v>
      </c>
      <c r="EE20" s="31" t="s">
        <v>53</v>
      </c>
      <c r="EF20" s="31" t="s">
        <v>53</v>
      </c>
      <c r="EG20" s="31" t="s">
        <v>53</v>
      </c>
      <c r="EH20" s="31" t="s">
        <v>53</v>
      </c>
      <c r="EI20" s="31" t="s">
        <v>53</v>
      </c>
      <c r="EJ20" s="31" t="s">
        <v>53</v>
      </c>
      <c r="EK20" s="31" t="s">
        <v>53</v>
      </c>
      <c r="EL20" s="31" t="s">
        <v>53</v>
      </c>
      <c r="EM20" s="31" t="s">
        <v>53</v>
      </c>
      <c r="EN20" s="31" t="s">
        <v>53</v>
      </c>
      <c r="EO20" s="31" t="s">
        <v>53</v>
      </c>
      <c r="EP20" s="31" t="s">
        <v>53</v>
      </c>
      <c r="EQ20" s="31" t="s">
        <v>53</v>
      </c>
      <c r="ER20" s="31" t="s">
        <v>53</v>
      </c>
      <c r="ES20" s="31" t="s">
        <v>53</v>
      </c>
      <c r="ET20" s="31" t="s">
        <v>53</v>
      </c>
      <c r="EU20" s="31" t="s">
        <v>53</v>
      </c>
      <c r="EV20" s="31" t="s">
        <v>53</v>
      </c>
      <c r="EW20" s="31" t="s">
        <v>53</v>
      </c>
      <c r="EX20" s="31" t="s">
        <v>53</v>
      </c>
      <c r="EY20" s="31"/>
      <c r="EZ20" s="31"/>
      <c r="FA20" s="31" t="s">
        <v>53</v>
      </c>
      <c r="FB20" s="31" t="s">
        <v>53</v>
      </c>
      <c r="FC20" s="31" t="s">
        <v>53</v>
      </c>
      <c r="FD20" s="31" t="s">
        <v>53</v>
      </c>
      <c r="FE20" s="31" t="s">
        <v>53</v>
      </c>
      <c r="FF20" s="31" t="s">
        <v>53</v>
      </c>
      <c r="FG20" s="31" t="s">
        <v>53</v>
      </c>
      <c r="FH20" s="31" t="s">
        <v>53</v>
      </c>
      <c r="FI20" s="31" t="s">
        <v>53</v>
      </c>
      <c r="FJ20" s="31"/>
      <c r="FK20" s="31" t="s">
        <v>53</v>
      </c>
      <c r="FL20" s="31" t="s">
        <v>53</v>
      </c>
      <c r="FM20" s="31" t="s">
        <v>53</v>
      </c>
      <c r="FN20" s="31" t="s">
        <v>53</v>
      </c>
      <c r="FO20" s="31" t="s">
        <v>53</v>
      </c>
      <c r="FP20" s="31" t="s">
        <v>53</v>
      </c>
      <c r="FQ20" s="31" t="s">
        <v>53</v>
      </c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</row>
    <row r="21" ht="15.75" customHeight="1">
      <c r="A21" s="31" t="s">
        <v>53</v>
      </c>
      <c r="B21" s="39"/>
      <c r="C21" s="39"/>
      <c r="D21" s="39"/>
      <c r="E21" s="39"/>
      <c r="F21" s="31" t="s">
        <v>64</v>
      </c>
      <c r="G21" s="31"/>
      <c r="H21" s="31" t="s">
        <v>57</v>
      </c>
      <c r="I21" s="31"/>
      <c r="J21" s="31"/>
      <c r="K21" s="31"/>
      <c r="L21" s="31"/>
      <c r="M21" s="31"/>
      <c r="N21" s="31"/>
      <c r="O21" s="31" t="s">
        <v>35</v>
      </c>
      <c r="P21" s="31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1"/>
      <c r="AG21" s="31"/>
      <c r="AH21" s="31"/>
      <c r="AI21" s="39">
        <v>0.0</v>
      </c>
      <c r="AJ21" s="39">
        <v>0.0</v>
      </c>
      <c r="AK21" s="39">
        <v>1.0</v>
      </c>
      <c r="AL21" s="39">
        <v>3.0</v>
      </c>
      <c r="AM21" s="31" t="s">
        <v>53</v>
      </c>
      <c r="AN21" s="31" t="s">
        <v>53</v>
      </c>
      <c r="AO21" s="31" t="s">
        <v>53</v>
      </c>
      <c r="AP21" s="31" t="s">
        <v>53</v>
      </c>
      <c r="AQ21" s="31" t="s">
        <v>53</v>
      </c>
      <c r="AR21" s="31" t="s">
        <v>53</v>
      </c>
      <c r="AS21" s="31" t="s">
        <v>53</v>
      </c>
      <c r="AT21" s="31" t="s">
        <v>53</v>
      </c>
      <c r="AU21" s="31" t="s">
        <v>53</v>
      </c>
      <c r="AV21" s="31" t="s">
        <v>53</v>
      </c>
      <c r="AW21" s="31" t="s">
        <v>53</v>
      </c>
      <c r="AX21" s="31" t="s">
        <v>53</v>
      </c>
      <c r="AY21" s="31" t="s">
        <v>53</v>
      </c>
      <c r="AZ21" s="31" t="s">
        <v>53</v>
      </c>
      <c r="BA21" s="31" t="s">
        <v>53</v>
      </c>
      <c r="BB21" s="31" t="s">
        <v>53</v>
      </c>
      <c r="BC21" s="31" t="s">
        <v>53</v>
      </c>
      <c r="BD21" s="31" t="s">
        <v>53</v>
      </c>
      <c r="BE21" s="31" t="s">
        <v>53</v>
      </c>
      <c r="BF21" s="31" t="s">
        <v>53</v>
      </c>
      <c r="BG21" s="31" t="s">
        <v>53</v>
      </c>
      <c r="BH21" s="31" t="s">
        <v>53</v>
      </c>
      <c r="BI21" s="31" t="s">
        <v>53</v>
      </c>
      <c r="BJ21" s="31" t="s">
        <v>53</v>
      </c>
      <c r="BK21" s="31" t="s">
        <v>53</v>
      </c>
      <c r="BL21" s="31" t="s">
        <v>53</v>
      </c>
      <c r="BM21" s="31" t="s">
        <v>53</v>
      </c>
      <c r="BN21" s="31" t="s">
        <v>53</v>
      </c>
      <c r="BO21" s="31" t="s">
        <v>53</v>
      </c>
      <c r="BP21" s="31" t="s">
        <v>53</v>
      </c>
      <c r="BQ21" s="31" t="s">
        <v>53</v>
      </c>
      <c r="BR21" s="31" t="s">
        <v>53</v>
      </c>
      <c r="BS21" s="31" t="s">
        <v>53</v>
      </c>
      <c r="BT21" s="31" t="s">
        <v>53</v>
      </c>
      <c r="BU21" s="31" t="s">
        <v>53</v>
      </c>
      <c r="BV21" s="31" t="s">
        <v>53</v>
      </c>
      <c r="BW21" s="31" t="s">
        <v>53</v>
      </c>
      <c r="BX21" s="31" t="s">
        <v>53</v>
      </c>
      <c r="BY21" s="31" t="s">
        <v>53</v>
      </c>
      <c r="BZ21" s="31" t="s">
        <v>53</v>
      </c>
      <c r="CA21" s="31" t="s">
        <v>53</v>
      </c>
      <c r="CB21" s="31" t="s">
        <v>53</v>
      </c>
      <c r="CC21" s="31" t="s">
        <v>53</v>
      </c>
      <c r="CD21" s="31" t="s">
        <v>53</v>
      </c>
      <c r="CE21" s="31" t="s">
        <v>53</v>
      </c>
      <c r="CF21" s="31" t="s">
        <v>53</v>
      </c>
      <c r="CG21" s="31" t="s">
        <v>53</v>
      </c>
      <c r="CH21" s="31" t="s">
        <v>53</v>
      </c>
      <c r="CI21" s="31" t="s">
        <v>53</v>
      </c>
      <c r="CJ21" s="31" t="s">
        <v>53</v>
      </c>
      <c r="CK21" s="31" t="s">
        <v>53</v>
      </c>
      <c r="CL21" s="31" t="s">
        <v>53</v>
      </c>
      <c r="CM21" s="31" t="s">
        <v>53</v>
      </c>
      <c r="CN21" s="31" t="s">
        <v>53</v>
      </c>
      <c r="CO21" s="31" t="s">
        <v>53</v>
      </c>
      <c r="CP21" s="31" t="s">
        <v>53</v>
      </c>
      <c r="CQ21" s="31" t="s">
        <v>53</v>
      </c>
      <c r="CR21" s="31" t="s">
        <v>53</v>
      </c>
      <c r="CS21" s="31" t="s">
        <v>53</v>
      </c>
      <c r="CT21" s="31" t="s">
        <v>53</v>
      </c>
      <c r="CU21" s="31" t="s">
        <v>53</v>
      </c>
      <c r="CV21" s="31" t="s">
        <v>53</v>
      </c>
      <c r="CW21" s="31" t="s">
        <v>53</v>
      </c>
      <c r="CX21" s="31" t="s">
        <v>53</v>
      </c>
      <c r="CY21" s="31" t="s">
        <v>53</v>
      </c>
      <c r="CZ21" s="31" t="s">
        <v>53</v>
      </c>
      <c r="DA21" s="31" t="s">
        <v>53</v>
      </c>
      <c r="DB21" s="31" t="s">
        <v>53</v>
      </c>
      <c r="DC21" s="31" t="s">
        <v>53</v>
      </c>
      <c r="DD21" s="31" t="s">
        <v>53</v>
      </c>
      <c r="DE21" s="31" t="s">
        <v>53</v>
      </c>
      <c r="DF21" s="31" t="s">
        <v>53</v>
      </c>
      <c r="DG21" s="31" t="s">
        <v>53</v>
      </c>
      <c r="DH21" s="31" t="s">
        <v>53</v>
      </c>
      <c r="DI21" s="31" t="s">
        <v>53</v>
      </c>
      <c r="DJ21" s="31" t="s">
        <v>53</v>
      </c>
      <c r="DK21" s="31" t="s">
        <v>53</v>
      </c>
      <c r="DL21" s="31" t="s">
        <v>53</v>
      </c>
      <c r="DM21" s="31" t="s">
        <v>53</v>
      </c>
      <c r="DN21" s="31" t="s">
        <v>53</v>
      </c>
      <c r="DO21" s="31" t="s">
        <v>53</v>
      </c>
      <c r="DP21" s="31" t="s">
        <v>53</v>
      </c>
      <c r="DQ21" s="31" t="s">
        <v>53</v>
      </c>
      <c r="DR21" s="31" t="s">
        <v>53</v>
      </c>
      <c r="DS21" s="31" t="s">
        <v>53</v>
      </c>
      <c r="DT21" s="31" t="s">
        <v>53</v>
      </c>
      <c r="DU21" s="31" t="s">
        <v>53</v>
      </c>
      <c r="DV21" s="31" t="s">
        <v>53</v>
      </c>
      <c r="DW21" s="31" t="s">
        <v>53</v>
      </c>
      <c r="DX21" s="31" t="s">
        <v>53</v>
      </c>
      <c r="DY21" s="31" t="s">
        <v>53</v>
      </c>
      <c r="DZ21" s="31" t="s">
        <v>53</v>
      </c>
      <c r="EA21" s="31" t="s">
        <v>53</v>
      </c>
      <c r="EB21" s="31" t="s">
        <v>53</v>
      </c>
      <c r="EC21" s="31" t="s">
        <v>53</v>
      </c>
      <c r="ED21" s="31" t="s">
        <v>53</v>
      </c>
      <c r="EE21" s="31" t="s">
        <v>53</v>
      </c>
      <c r="EF21" s="31" t="s">
        <v>53</v>
      </c>
      <c r="EG21" s="31" t="s">
        <v>53</v>
      </c>
      <c r="EH21" s="31" t="s">
        <v>53</v>
      </c>
      <c r="EI21" s="31" t="s">
        <v>53</v>
      </c>
      <c r="EJ21" s="31" t="s">
        <v>53</v>
      </c>
      <c r="EK21" s="31" t="s">
        <v>53</v>
      </c>
      <c r="EL21" s="31" t="s">
        <v>53</v>
      </c>
      <c r="EM21" s="31" t="s">
        <v>53</v>
      </c>
      <c r="EN21" s="31" t="s">
        <v>53</v>
      </c>
      <c r="EO21" s="31" t="s">
        <v>53</v>
      </c>
      <c r="EP21" s="31" t="s">
        <v>53</v>
      </c>
      <c r="EQ21" s="31" t="s">
        <v>53</v>
      </c>
      <c r="ER21" s="31" t="s">
        <v>53</v>
      </c>
      <c r="ES21" s="31" t="s">
        <v>53</v>
      </c>
      <c r="ET21" s="31" t="s">
        <v>53</v>
      </c>
      <c r="EU21" s="31" t="s">
        <v>53</v>
      </c>
      <c r="EV21" s="31" t="s">
        <v>53</v>
      </c>
      <c r="EW21" s="31" t="s">
        <v>53</v>
      </c>
      <c r="EX21" s="31" t="s">
        <v>53</v>
      </c>
      <c r="EY21" s="31"/>
      <c r="EZ21" s="31"/>
      <c r="FA21" s="31" t="s">
        <v>53</v>
      </c>
      <c r="FB21" s="31" t="s">
        <v>53</v>
      </c>
      <c r="FC21" s="31" t="s">
        <v>53</v>
      </c>
      <c r="FD21" s="31" t="s">
        <v>53</v>
      </c>
      <c r="FE21" s="31" t="s">
        <v>53</v>
      </c>
      <c r="FF21" s="31" t="s">
        <v>53</v>
      </c>
      <c r="FG21" s="31" t="s">
        <v>53</v>
      </c>
      <c r="FH21" s="31" t="s">
        <v>53</v>
      </c>
      <c r="FI21" s="31" t="s">
        <v>53</v>
      </c>
      <c r="FJ21" s="31"/>
      <c r="FK21" s="31" t="s">
        <v>53</v>
      </c>
      <c r="FL21" s="31" t="s">
        <v>53</v>
      </c>
      <c r="FM21" s="31" t="s">
        <v>53</v>
      </c>
      <c r="FN21" s="31" t="s">
        <v>53</v>
      </c>
      <c r="FO21" s="31" t="s">
        <v>53</v>
      </c>
      <c r="FP21" s="31" t="s">
        <v>53</v>
      </c>
      <c r="FQ21" s="31" t="s">
        <v>53</v>
      </c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</row>
    <row r="22" ht="15.75" customHeight="1">
      <c r="A22" s="31" t="s">
        <v>53</v>
      </c>
      <c r="B22" s="39">
        <v>70000.0</v>
      </c>
      <c r="C22" s="39">
        <v>70000.0</v>
      </c>
      <c r="D22" s="39">
        <v>70000.0</v>
      </c>
      <c r="E22" s="39">
        <v>70000.0</v>
      </c>
      <c r="F22" s="31" t="s">
        <v>59</v>
      </c>
      <c r="G22" s="31"/>
      <c r="H22" s="31" t="s">
        <v>57</v>
      </c>
      <c r="I22" s="31"/>
      <c r="J22" s="31"/>
      <c r="K22" s="31"/>
      <c r="L22" s="31"/>
      <c r="M22" s="31"/>
      <c r="N22" s="31"/>
      <c r="O22" s="31" t="s">
        <v>35</v>
      </c>
      <c r="P22" s="31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1"/>
      <c r="AG22" s="31"/>
      <c r="AH22" s="31"/>
      <c r="AI22" s="39">
        <v>70.0</v>
      </c>
      <c r="AJ22" s="39">
        <v>0.0</v>
      </c>
      <c r="AK22" s="39">
        <v>1.0</v>
      </c>
      <c r="AL22" s="39">
        <v>3.0</v>
      </c>
      <c r="AM22" s="31" t="s">
        <v>53</v>
      </c>
      <c r="AN22" s="31" t="s">
        <v>53</v>
      </c>
      <c r="AO22" s="31" t="s">
        <v>53</v>
      </c>
      <c r="AP22" s="31" t="s">
        <v>53</v>
      </c>
      <c r="AQ22" s="31" t="s">
        <v>53</v>
      </c>
      <c r="AR22" s="31" t="s">
        <v>53</v>
      </c>
      <c r="AS22" s="31" t="s">
        <v>53</v>
      </c>
      <c r="AT22" s="31" t="s">
        <v>53</v>
      </c>
      <c r="AU22" s="31" t="s">
        <v>53</v>
      </c>
      <c r="AV22" s="31" t="s">
        <v>53</v>
      </c>
      <c r="AW22" s="31" t="s">
        <v>53</v>
      </c>
      <c r="AX22" s="31" t="s">
        <v>53</v>
      </c>
      <c r="AY22" s="31" t="s">
        <v>53</v>
      </c>
      <c r="AZ22" s="31" t="s">
        <v>53</v>
      </c>
      <c r="BA22" s="31" t="s">
        <v>53</v>
      </c>
      <c r="BB22" s="31" t="s">
        <v>53</v>
      </c>
      <c r="BC22" s="31" t="s">
        <v>53</v>
      </c>
      <c r="BD22" s="31" t="s">
        <v>53</v>
      </c>
      <c r="BE22" s="31" t="s">
        <v>53</v>
      </c>
      <c r="BF22" s="31" t="s">
        <v>53</v>
      </c>
      <c r="BG22" s="31" t="s">
        <v>53</v>
      </c>
      <c r="BH22" s="31" t="s">
        <v>53</v>
      </c>
      <c r="BI22" s="31" t="s">
        <v>53</v>
      </c>
      <c r="BJ22" s="31" t="s">
        <v>53</v>
      </c>
      <c r="BK22" s="31" t="s">
        <v>53</v>
      </c>
      <c r="BL22" s="31" t="s">
        <v>53</v>
      </c>
      <c r="BM22" s="31" t="s">
        <v>53</v>
      </c>
      <c r="BN22" s="31" t="s">
        <v>53</v>
      </c>
      <c r="BO22" s="31" t="s">
        <v>53</v>
      </c>
      <c r="BP22" s="31" t="s">
        <v>53</v>
      </c>
      <c r="BQ22" s="31" t="s">
        <v>53</v>
      </c>
      <c r="BR22" s="31" t="s">
        <v>53</v>
      </c>
      <c r="BS22" s="31" t="s">
        <v>53</v>
      </c>
      <c r="BT22" s="31" t="s">
        <v>53</v>
      </c>
      <c r="BU22" s="31" t="s">
        <v>53</v>
      </c>
      <c r="BV22" s="31" t="s">
        <v>53</v>
      </c>
      <c r="BW22" s="31" t="s">
        <v>53</v>
      </c>
      <c r="BX22" s="31" t="s">
        <v>53</v>
      </c>
      <c r="BY22" s="31" t="s">
        <v>53</v>
      </c>
      <c r="BZ22" s="31" t="s">
        <v>53</v>
      </c>
      <c r="CA22" s="31" t="s">
        <v>53</v>
      </c>
      <c r="CB22" s="31" t="s">
        <v>53</v>
      </c>
      <c r="CC22" s="31" t="s">
        <v>53</v>
      </c>
      <c r="CD22" s="31" t="s">
        <v>53</v>
      </c>
      <c r="CE22" s="31" t="s">
        <v>53</v>
      </c>
      <c r="CF22" s="31" t="s">
        <v>53</v>
      </c>
      <c r="CG22" s="31" t="s">
        <v>53</v>
      </c>
      <c r="CH22" s="31" t="s">
        <v>53</v>
      </c>
      <c r="CI22" s="31" t="s">
        <v>53</v>
      </c>
      <c r="CJ22" s="31" t="s">
        <v>53</v>
      </c>
      <c r="CK22" s="31" t="s">
        <v>53</v>
      </c>
      <c r="CL22" s="31" t="s">
        <v>53</v>
      </c>
      <c r="CM22" s="31" t="s">
        <v>53</v>
      </c>
      <c r="CN22" s="31" t="s">
        <v>53</v>
      </c>
      <c r="CO22" s="31" t="s">
        <v>53</v>
      </c>
      <c r="CP22" s="31" t="s">
        <v>53</v>
      </c>
      <c r="CQ22" s="31" t="s">
        <v>53</v>
      </c>
      <c r="CR22" s="31" t="s">
        <v>53</v>
      </c>
      <c r="CS22" s="31" t="s">
        <v>53</v>
      </c>
      <c r="CT22" s="31" t="s">
        <v>53</v>
      </c>
      <c r="CU22" s="31" t="s">
        <v>53</v>
      </c>
      <c r="CV22" s="31" t="s">
        <v>53</v>
      </c>
      <c r="CW22" s="31" t="s">
        <v>53</v>
      </c>
      <c r="CX22" s="31" t="s">
        <v>53</v>
      </c>
      <c r="CY22" s="31" t="s">
        <v>53</v>
      </c>
      <c r="CZ22" s="31" t="s">
        <v>53</v>
      </c>
      <c r="DA22" s="31" t="s">
        <v>53</v>
      </c>
      <c r="DB22" s="31" t="s">
        <v>53</v>
      </c>
      <c r="DC22" s="31" t="s">
        <v>53</v>
      </c>
      <c r="DD22" s="31" t="s">
        <v>53</v>
      </c>
      <c r="DE22" s="31" t="s">
        <v>53</v>
      </c>
      <c r="DF22" s="31" t="s">
        <v>53</v>
      </c>
      <c r="DG22" s="31" t="s">
        <v>53</v>
      </c>
      <c r="DH22" s="31" t="s">
        <v>53</v>
      </c>
      <c r="DI22" s="31" t="s">
        <v>53</v>
      </c>
      <c r="DJ22" s="31" t="s">
        <v>53</v>
      </c>
      <c r="DK22" s="31" t="s">
        <v>53</v>
      </c>
      <c r="DL22" s="31" t="s">
        <v>53</v>
      </c>
      <c r="DM22" s="31" t="s">
        <v>53</v>
      </c>
      <c r="DN22" s="31" t="s">
        <v>53</v>
      </c>
      <c r="DO22" s="31" t="s">
        <v>53</v>
      </c>
      <c r="DP22" s="31" t="s">
        <v>53</v>
      </c>
      <c r="DQ22" s="31" t="s">
        <v>53</v>
      </c>
      <c r="DR22" s="31" t="s">
        <v>53</v>
      </c>
      <c r="DS22" s="31" t="s">
        <v>53</v>
      </c>
      <c r="DT22" s="31" t="s">
        <v>53</v>
      </c>
      <c r="DU22" s="31" t="s">
        <v>53</v>
      </c>
      <c r="DV22" s="31" t="s">
        <v>53</v>
      </c>
      <c r="DW22" s="31" t="s">
        <v>53</v>
      </c>
      <c r="DX22" s="31" t="s">
        <v>53</v>
      </c>
      <c r="DY22" s="31" t="s">
        <v>53</v>
      </c>
      <c r="DZ22" s="31" t="s">
        <v>53</v>
      </c>
      <c r="EA22" s="31" t="s">
        <v>53</v>
      </c>
      <c r="EB22" s="31" t="s">
        <v>53</v>
      </c>
      <c r="EC22" s="31" t="s">
        <v>53</v>
      </c>
      <c r="ED22" s="31" t="s">
        <v>53</v>
      </c>
      <c r="EE22" s="31" t="s">
        <v>53</v>
      </c>
      <c r="EF22" s="31" t="s">
        <v>53</v>
      </c>
      <c r="EG22" s="31" t="s">
        <v>53</v>
      </c>
      <c r="EH22" s="31" t="s">
        <v>53</v>
      </c>
      <c r="EI22" s="31" t="s">
        <v>53</v>
      </c>
      <c r="EJ22" s="31" t="s">
        <v>53</v>
      </c>
      <c r="EK22" s="31" t="s">
        <v>53</v>
      </c>
      <c r="EL22" s="31" t="s">
        <v>53</v>
      </c>
      <c r="EM22" s="31" t="s">
        <v>53</v>
      </c>
      <c r="EN22" s="31" t="s">
        <v>53</v>
      </c>
      <c r="EO22" s="31" t="s">
        <v>53</v>
      </c>
      <c r="EP22" s="31" t="s">
        <v>53</v>
      </c>
      <c r="EQ22" s="31" t="s">
        <v>53</v>
      </c>
      <c r="ER22" s="31" t="s">
        <v>53</v>
      </c>
      <c r="ES22" s="31" t="s">
        <v>53</v>
      </c>
      <c r="ET22" s="31" t="s">
        <v>53</v>
      </c>
      <c r="EU22" s="31" t="s">
        <v>53</v>
      </c>
      <c r="EV22" s="31" t="s">
        <v>53</v>
      </c>
      <c r="EW22" s="31" t="s">
        <v>53</v>
      </c>
      <c r="EX22" s="31" t="s">
        <v>53</v>
      </c>
      <c r="EY22" s="31"/>
      <c r="EZ22" s="31"/>
      <c r="FA22" s="31" t="s">
        <v>53</v>
      </c>
      <c r="FB22" s="31" t="s">
        <v>53</v>
      </c>
      <c r="FC22" s="31" t="s">
        <v>53</v>
      </c>
      <c r="FD22" s="31" t="s">
        <v>53</v>
      </c>
      <c r="FE22" s="31" t="s">
        <v>53</v>
      </c>
      <c r="FF22" s="31" t="s">
        <v>53</v>
      </c>
      <c r="FG22" s="31" t="s">
        <v>53</v>
      </c>
      <c r="FH22" s="31" t="s">
        <v>53</v>
      </c>
      <c r="FI22" s="31" t="s">
        <v>53</v>
      </c>
      <c r="FJ22" s="31" t="s">
        <v>71</v>
      </c>
      <c r="FK22" s="31" t="s">
        <v>53</v>
      </c>
      <c r="FL22" s="31" t="s">
        <v>53</v>
      </c>
      <c r="FM22" s="31" t="s">
        <v>53</v>
      </c>
      <c r="FN22" s="31" t="s">
        <v>53</v>
      </c>
      <c r="FO22" s="31" t="s">
        <v>53</v>
      </c>
      <c r="FP22" s="31" t="s">
        <v>53</v>
      </c>
      <c r="FQ22" s="31" t="s">
        <v>53</v>
      </c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</row>
    <row r="23" ht="15.75" customHeight="1">
      <c r="A23" s="31" t="s">
        <v>53</v>
      </c>
      <c r="B23" s="39">
        <v>60000.0</v>
      </c>
      <c r="C23" s="39">
        <v>60000.0</v>
      </c>
      <c r="D23" s="39">
        <v>60000.0</v>
      </c>
      <c r="E23" s="39">
        <v>60000.0</v>
      </c>
      <c r="F23" s="31" t="s">
        <v>59</v>
      </c>
      <c r="G23" s="31"/>
      <c r="H23" s="31" t="s">
        <v>57</v>
      </c>
      <c r="I23" s="31"/>
      <c r="J23" s="31"/>
      <c r="K23" s="31"/>
      <c r="L23" s="31"/>
      <c r="M23" s="31"/>
      <c r="N23" s="31"/>
      <c r="O23" s="31" t="s">
        <v>35</v>
      </c>
      <c r="P23" s="31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1"/>
      <c r="AG23" s="31"/>
      <c r="AH23" s="31"/>
      <c r="AI23" s="39">
        <v>60.0</v>
      </c>
      <c r="AJ23" s="39">
        <v>0.0</v>
      </c>
      <c r="AK23" s="39">
        <v>1.0</v>
      </c>
      <c r="AL23" s="39">
        <v>3.0</v>
      </c>
      <c r="AM23" s="31" t="s">
        <v>53</v>
      </c>
      <c r="AN23" s="31" t="s">
        <v>53</v>
      </c>
      <c r="AO23" s="31" t="s">
        <v>53</v>
      </c>
      <c r="AP23" s="31" t="s">
        <v>53</v>
      </c>
      <c r="AQ23" s="31" t="s">
        <v>53</v>
      </c>
      <c r="AR23" s="31" t="s">
        <v>53</v>
      </c>
      <c r="AS23" s="31" t="s">
        <v>53</v>
      </c>
      <c r="AT23" s="31" t="s">
        <v>53</v>
      </c>
      <c r="AU23" s="31" t="s">
        <v>53</v>
      </c>
      <c r="AV23" s="31" t="s">
        <v>53</v>
      </c>
      <c r="AW23" s="31" t="s">
        <v>53</v>
      </c>
      <c r="AX23" s="31" t="s">
        <v>53</v>
      </c>
      <c r="AY23" s="31" t="s">
        <v>53</v>
      </c>
      <c r="AZ23" s="31" t="s">
        <v>53</v>
      </c>
      <c r="BA23" s="31" t="s">
        <v>53</v>
      </c>
      <c r="BB23" s="31" t="s">
        <v>53</v>
      </c>
      <c r="BC23" s="31" t="s">
        <v>53</v>
      </c>
      <c r="BD23" s="31" t="s">
        <v>53</v>
      </c>
      <c r="BE23" s="31" t="s">
        <v>53</v>
      </c>
      <c r="BF23" s="31" t="s">
        <v>53</v>
      </c>
      <c r="BG23" s="31" t="s">
        <v>53</v>
      </c>
      <c r="BH23" s="31" t="s">
        <v>53</v>
      </c>
      <c r="BI23" s="31" t="s">
        <v>53</v>
      </c>
      <c r="BJ23" s="31" t="s">
        <v>53</v>
      </c>
      <c r="BK23" s="31" t="s">
        <v>53</v>
      </c>
      <c r="BL23" s="31" t="s">
        <v>53</v>
      </c>
      <c r="BM23" s="31" t="s">
        <v>53</v>
      </c>
      <c r="BN23" s="31" t="s">
        <v>53</v>
      </c>
      <c r="BO23" s="31" t="s">
        <v>53</v>
      </c>
      <c r="BP23" s="31" t="s">
        <v>53</v>
      </c>
      <c r="BQ23" s="31" t="s">
        <v>53</v>
      </c>
      <c r="BR23" s="31" t="s">
        <v>53</v>
      </c>
      <c r="BS23" s="31" t="s">
        <v>53</v>
      </c>
      <c r="BT23" s="31" t="s">
        <v>53</v>
      </c>
      <c r="BU23" s="31" t="s">
        <v>53</v>
      </c>
      <c r="BV23" s="31" t="s">
        <v>53</v>
      </c>
      <c r="BW23" s="31" t="s">
        <v>53</v>
      </c>
      <c r="BX23" s="31" t="s">
        <v>53</v>
      </c>
      <c r="BY23" s="31" t="s">
        <v>53</v>
      </c>
      <c r="BZ23" s="31" t="s">
        <v>53</v>
      </c>
      <c r="CA23" s="31" t="s">
        <v>53</v>
      </c>
      <c r="CB23" s="31" t="s">
        <v>53</v>
      </c>
      <c r="CC23" s="31" t="s">
        <v>53</v>
      </c>
      <c r="CD23" s="31" t="s">
        <v>53</v>
      </c>
      <c r="CE23" s="31" t="s">
        <v>53</v>
      </c>
      <c r="CF23" s="31" t="s">
        <v>53</v>
      </c>
      <c r="CG23" s="31" t="s">
        <v>53</v>
      </c>
      <c r="CH23" s="31" t="s">
        <v>53</v>
      </c>
      <c r="CI23" s="31" t="s">
        <v>53</v>
      </c>
      <c r="CJ23" s="31" t="s">
        <v>53</v>
      </c>
      <c r="CK23" s="31" t="s">
        <v>53</v>
      </c>
      <c r="CL23" s="31" t="s">
        <v>53</v>
      </c>
      <c r="CM23" s="31" t="s">
        <v>53</v>
      </c>
      <c r="CN23" s="31" t="s">
        <v>53</v>
      </c>
      <c r="CO23" s="31" t="s">
        <v>53</v>
      </c>
      <c r="CP23" s="31" t="s">
        <v>53</v>
      </c>
      <c r="CQ23" s="31" t="s">
        <v>53</v>
      </c>
      <c r="CR23" s="31" t="s">
        <v>53</v>
      </c>
      <c r="CS23" s="31" t="s">
        <v>53</v>
      </c>
      <c r="CT23" s="31" t="s">
        <v>53</v>
      </c>
      <c r="CU23" s="31" t="s">
        <v>53</v>
      </c>
      <c r="CV23" s="31" t="s">
        <v>53</v>
      </c>
      <c r="CW23" s="31" t="s">
        <v>53</v>
      </c>
      <c r="CX23" s="31" t="s">
        <v>53</v>
      </c>
      <c r="CY23" s="31" t="s">
        <v>53</v>
      </c>
      <c r="CZ23" s="31" t="s">
        <v>53</v>
      </c>
      <c r="DA23" s="31" t="s">
        <v>53</v>
      </c>
      <c r="DB23" s="31" t="s">
        <v>53</v>
      </c>
      <c r="DC23" s="31" t="s">
        <v>53</v>
      </c>
      <c r="DD23" s="31" t="s">
        <v>53</v>
      </c>
      <c r="DE23" s="31" t="s">
        <v>53</v>
      </c>
      <c r="DF23" s="31" t="s">
        <v>53</v>
      </c>
      <c r="DG23" s="31" t="s">
        <v>53</v>
      </c>
      <c r="DH23" s="31" t="s">
        <v>53</v>
      </c>
      <c r="DI23" s="31" t="s">
        <v>53</v>
      </c>
      <c r="DJ23" s="31" t="s">
        <v>53</v>
      </c>
      <c r="DK23" s="31" t="s">
        <v>53</v>
      </c>
      <c r="DL23" s="31" t="s">
        <v>53</v>
      </c>
      <c r="DM23" s="31" t="s">
        <v>53</v>
      </c>
      <c r="DN23" s="31" t="s">
        <v>53</v>
      </c>
      <c r="DO23" s="31" t="s">
        <v>53</v>
      </c>
      <c r="DP23" s="31" t="s">
        <v>53</v>
      </c>
      <c r="DQ23" s="31" t="s">
        <v>53</v>
      </c>
      <c r="DR23" s="31" t="s">
        <v>53</v>
      </c>
      <c r="DS23" s="31" t="s">
        <v>53</v>
      </c>
      <c r="DT23" s="31" t="s">
        <v>53</v>
      </c>
      <c r="DU23" s="31" t="s">
        <v>53</v>
      </c>
      <c r="DV23" s="31" t="s">
        <v>53</v>
      </c>
      <c r="DW23" s="31" t="s">
        <v>53</v>
      </c>
      <c r="DX23" s="31" t="s">
        <v>53</v>
      </c>
      <c r="DY23" s="31" t="s">
        <v>53</v>
      </c>
      <c r="DZ23" s="31" t="s">
        <v>53</v>
      </c>
      <c r="EA23" s="31" t="s">
        <v>53</v>
      </c>
      <c r="EB23" s="31" t="s">
        <v>53</v>
      </c>
      <c r="EC23" s="31" t="s">
        <v>53</v>
      </c>
      <c r="ED23" s="31" t="s">
        <v>53</v>
      </c>
      <c r="EE23" s="31" t="s">
        <v>53</v>
      </c>
      <c r="EF23" s="31" t="s">
        <v>53</v>
      </c>
      <c r="EG23" s="31" t="s">
        <v>53</v>
      </c>
      <c r="EH23" s="31" t="s">
        <v>53</v>
      </c>
      <c r="EI23" s="31" t="s">
        <v>53</v>
      </c>
      <c r="EJ23" s="31" t="s">
        <v>53</v>
      </c>
      <c r="EK23" s="31" t="s">
        <v>53</v>
      </c>
      <c r="EL23" s="31" t="s">
        <v>53</v>
      </c>
      <c r="EM23" s="31" t="s">
        <v>53</v>
      </c>
      <c r="EN23" s="31" t="s">
        <v>53</v>
      </c>
      <c r="EO23" s="31" t="s">
        <v>53</v>
      </c>
      <c r="EP23" s="31" t="s">
        <v>53</v>
      </c>
      <c r="EQ23" s="31" t="s">
        <v>53</v>
      </c>
      <c r="ER23" s="31" t="s">
        <v>53</v>
      </c>
      <c r="ES23" s="31" t="s">
        <v>53</v>
      </c>
      <c r="ET23" s="31" t="s">
        <v>53</v>
      </c>
      <c r="EU23" s="31" t="s">
        <v>53</v>
      </c>
      <c r="EV23" s="31" t="s">
        <v>53</v>
      </c>
      <c r="EW23" s="31" t="s">
        <v>53</v>
      </c>
      <c r="EX23" s="31" t="s">
        <v>53</v>
      </c>
      <c r="EY23" s="31"/>
      <c r="EZ23" s="31"/>
      <c r="FA23" s="31" t="s">
        <v>53</v>
      </c>
      <c r="FB23" s="31" t="s">
        <v>53</v>
      </c>
      <c r="FC23" s="31" t="s">
        <v>53</v>
      </c>
      <c r="FD23" s="31" t="s">
        <v>53</v>
      </c>
      <c r="FE23" s="31" t="s">
        <v>53</v>
      </c>
      <c r="FF23" s="31" t="s">
        <v>53</v>
      </c>
      <c r="FG23" s="31" t="s">
        <v>53</v>
      </c>
      <c r="FH23" s="31" t="s">
        <v>53</v>
      </c>
      <c r="FI23" s="31" t="s">
        <v>53</v>
      </c>
      <c r="FJ23" s="31" t="s">
        <v>71</v>
      </c>
      <c r="FK23" s="31" t="s">
        <v>53</v>
      </c>
      <c r="FL23" s="31" t="s">
        <v>53</v>
      </c>
      <c r="FM23" s="31" t="s">
        <v>53</v>
      </c>
      <c r="FN23" s="31" t="s">
        <v>53</v>
      </c>
      <c r="FO23" s="31" t="s">
        <v>53</v>
      </c>
      <c r="FP23" s="31" t="s">
        <v>53</v>
      </c>
      <c r="FQ23" s="31" t="s">
        <v>53</v>
      </c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</row>
    <row r="24" ht="15.75" customHeight="1">
      <c r="A24" s="31" t="s">
        <v>53</v>
      </c>
      <c r="B24" s="39"/>
      <c r="C24" s="39"/>
      <c r="D24" s="39"/>
      <c r="E24" s="39"/>
      <c r="F24" s="31" t="s">
        <v>64</v>
      </c>
      <c r="G24" s="31"/>
      <c r="H24" s="31" t="s">
        <v>57</v>
      </c>
      <c r="I24" s="31"/>
      <c r="J24" s="31"/>
      <c r="K24" s="31"/>
      <c r="L24" s="31"/>
      <c r="M24" s="31"/>
      <c r="N24" s="31"/>
      <c r="O24" s="31" t="s">
        <v>35</v>
      </c>
      <c r="P24" s="31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1"/>
      <c r="AG24" s="31"/>
      <c r="AH24" s="31"/>
      <c r="AI24" s="39">
        <v>0.0</v>
      </c>
      <c r="AJ24" s="39">
        <v>0.0</v>
      </c>
      <c r="AK24" s="39">
        <v>1.0</v>
      </c>
      <c r="AL24" s="39">
        <v>3.0</v>
      </c>
      <c r="AM24" s="31" t="s">
        <v>53</v>
      </c>
      <c r="AN24" s="31" t="s">
        <v>53</v>
      </c>
      <c r="AO24" s="31" t="s">
        <v>53</v>
      </c>
      <c r="AP24" s="31" t="s">
        <v>53</v>
      </c>
      <c r="AQ24" s="31" t="s">
        <v>53</v>
      </c>
      <c r="AR24" s="31" t="s">
        <v>53</v>
      </c>
      <c r="AS24" s="31" t="s">
        <v>53</v>
      </c>
      <c r="AT24" s="31" t="s">
        <v>53</v>
      </c>
      <c r="AU24" s="31" t="s">
        <v>53</v>
      </c>
      <c r="AV24" s="31" t="s">
        <v>53</v>
      </c>
      <c r="AW24" s="31" t="s">
        <v>53</v>
      </c>
      <c r="AX24" s="31" t="s">
        <v>53</v>
      </c>
      <c r="AY24" s="31" t="s">
        <v>53</v>
      </c>
      <c r="AZ24" s="31" t="s">
        <v>53</v>
      </c>
      <c r="BA24" s="31" t="s">
        <v>53</v>
      </c>
      <c r="BB24" s="31" t="s">
        <v>53</v>
      </c>
      <c r="BC24" s="31" t="s">
        <v>53</v>
      </c>
      <c r="BD24" s="31" t="s">
        <v>53</v>
      </c>
      <c r="BE24" s="31" t="s">
        <v>53</v>
      </c>
      <c r="BF24" s="31" t="s">
        <v>53</v>
      </c>
      <c r="BG24" s="31" t="s">
        <v>53</v>
      </c>
      <c r="BH24" s="31" t="s">
        <v>53</v>
      </c>
      <c r="BI24" s="31" t="s">
        <v>53</v>
      </c>
      <c r="BJ24" s="31" t="s">
        <v>53</v>
      </c>
      <c r="BK24" s="31" t="s">
        <v>53</v>
      </c>
      <c r="BL24" s="31" t="s">
        <v>53</v>
      </c>
      <c r="BM24" s="31" t="s">
        <v>53</v>
      </c>
      <c r="BN24" s="31" t="s">
        <v>53</v>
      </c>
      <c r="BO24" s="31" t="s">
        <v>53</v>
      </c>
      <c r="BP24" s="31" t="s">
        <v>53</v>
      </c>
      <c r="BQ24" s="31" t="s">
        <v>53</v>
      </c>
      <c r="BR24" s="31" t="s">
        <v>53</v>
      </c>
      <c r="BS24" s="31" t="s">
        <v>53</v>
      </c>
      <c r="BT24" s="31" t="s">
        <v>53</v>
      </c>
      <c r="BU24" s="31" t="s">
        <v>53</v>
      </c>
      <c r="BV24" s="31" t="s">
        <v>53</v>
      </c>
      <c r="BW24" s="31" t="s">
        <v>53</v>
      </c>
      <c r="BX24" s="31" t="s">
        <v>53</v>
      </c>
      <c r="BY24" s="31" t="s">
        <v>53</v>
      </c>
      <c r="BZ24" s="31" t="s">
        <v>53</v>
      </c>
      <c r="CA24" s="31" t="s">
        <v>53</v>
      </c>
      <c r="CB24" s="31" t="s">
        <v>53</v>
      </c>
      <c r="CC24" s="31" t="s">
        <v>53</v>
      </c>
      <c r="CD24" s="31" t="s">
        <v>53</v>
      </c>
      <c r="CE24" s="31" t="s">
        <v>53</v>
      </c>
      <c r="CF24" s="31" t="s">
        <v>53</v>
      </c>
      <c r="CG24" s="31" t="s">
        <v>53</v>
      </c>
      <c r="CH24" s="31" t="s">
        <v>53</v>
      </c>
      <c r="CI24" s="31" t="s">
        <v>53</v>
      </c>
      <c r="CJ24" s="31" t="s">
        <v>53</v>
      </c>
      <c r="CK24" s="31" t="s">
        <v>53</v>
      </c>
      <c r="CL24" s="31" t="s">
        <v>53</v>
      </c>
      <c r="CM24" s="31" t="s">
        <v>53</v>
      </c>
      <c r="CN24" s="31" t="s">
        <v>53</v>
      </c>
      <c r="CO24" s="31" t="s">
        <v>53</v>
      </c>
      <c r="CP24" s="31" t="s">
        <v>53</v>
      </c>
      <c r="CQ24" s="31" t="s">
        <v>53</v>
      </c>
      <c r="CR24" s="31" t="s">
        <v>53</v>
      </c>
      <c r="CS24" s="31" t="s">
        <v>53</v>
      </c>
      <c r="CT24" s="31" t="s">
        <v>53</v>
      </c>
      <c r="CU24" s="31" t="s">
        <v>53</v>
      </c>
      <c r="CV24" s="31" t="s">
        <v>53</v>
      </c>
      <c r="CW24" s="31" t="s">
        <v>53</v>
      </c>
      <c r="CX24" s="31" t="s">
        <v>53</v>
      </c>
      <c r="CY24" s="31" t="s">
        <v>53</v>
      </c>
      <c r="CZ24" s="31" t="s">
        <v>53</v>
      </c>
      <c r="DA24" s="31" t="s">
        <v>53</v>
      </c>
      <c r="DB24" s="31" t="s">
        <v>53</v>
      </c>
      <c r="DC24" s="31" t="s">
        <v>53</v>
      </c>
      <c r="DD24" s="31" t="s">
        <v>53</v>
      </c>
      <c r="DE24" s="31" t="s">
        <v>53</v>
      </c>
      <c r="DF24" s="31" t="s">
        <v>53</v>
      </c>
      <c r="DG24" s="31" t="s">
        <v>53</v>
      </c>
      <c r="DH24" s="31" t="s">
        <v>53</v>
      </c>
      <c r="DI24" s="31" t="s">
        <v>53</v>
      </c>
      <c r="DJ24" s="31" t="s">
        <v>53</v>
      </c>
      <c r="DK24" s="31" t="s">
        <v>53</v>
      </c>
      <c r="DL24" s="31" t="s">
        <v>53</v>
      </c>
      <c r="DM24" s="31" t="s">
        <v>53</v>
      </c>
      <c r="DN24" s="31" t="s">
        <v>53</v>
      </c>
      <c r="DO24" s="31" t="s">
        <v>53</v>
      </c>
      <c r="DP24" s="31" t="s">
        <v>53</v>
      </c>
      <c r="DQ24" s="31" t="s">
        <v>53</v>
      </c>
      <c r="DR24" s="31" t="s">
        <v>53</v>
      </c>
      <c r="DS24" s="31" t="s">
        <v>53</v>
      </c>
      <c r="DT24" s="31" t="s">
        <v>53</v>
      </c>
      <c r="DU24" s="31" t="s">
        <v>53</v>
      </c>
      <c r="DV24" s="31" t="s">
        <v>53</v>
      </c>
      <c r="DW24" s="31" t="s">
        <v>53</v>
      </c>
      <c r="DX24" s="31" t="s">
        <v>53</v>
      </c>
      <c r="DY24" s="31" t="s">
        <v>53</v>
      </c>
      <c r="DZ24" s="31" t="s">
        <v>53</v>
      </c>
      <c r="EA24" s="31" t="s">
        <v>53</v>
      </c>
      <c r="EB24" s="31" t="s">
        <v>53</v>
      </c>
      <c r="EC24" s="31" t="s">
        <v>53</v>
      </c>
      <c r="ED24" s="31" t="s">
        <v>53</v>
      </c>
      <c r="EE24" s="31" t="s">
        <v>53</v>
      </c>
      <c r="EF24" s="31" t="s">
        <v>53</v>
      </c>
      <c r="EG24" s="31" t="s">
        <v>53</v>
      </c>
      <c r="EH24" s="31" t="s">
        <v>53</v>
      </c>
      <c r="EI24" s="31" t="s">
        <v>53</v>
      </c>
      <c r="EJ24" s="31" t="s">
        <v>53</v>
      </c>
      <c r="EK24" s="31" t="s">
        <v>53</v>
      </c>
      <c r="EL24" s="31" t="s">
        <v>53</v>
      </c>
      <c r="EM24" s="31" t="s">
        <v>53</v>
      </c>
      <c r="EN24" s="31" t="s">
        <v>53</v>
      </c>
      <c r="EO24" s="31" t="s">
        <v>53</v>
      </c>
      <c r="EP24" s="31" t="s">
        <v>53</v>
      </c>
      <c r="EQ24" s="31" t="s">
        <v>53</v>
      </c>
      <c r="ER24" s="31" t="s">
        <v>53</v>
      </c>
      <c r="ES24" s="31" t="s">
        <v>53</v>
      </c>
      <c r="ET24" s="31" t="s">
        <v>53</v>
      </c>
      <c r="EU24" s="31" t="s">
        <v>53</v>
      </c>
      <c r="EV24" s="31" t="s">
        <v>53</v>
      </c>
      <c r="EW24" s="31" t="s">
        <v>53</v>
      </c>
      <c r="EX24" s="31" t="s">
        <v>53</v>
      </c>
      <c r="EY24" s="31"/>
      <c r="EZ24" s="31"/>
      <c r="FA24" s="31" t="s">
        <v>53</v>
      </c>
      <c r="FB24" s="31" t="s">
        <v>53</v>
      </c>
      <c r="FC24" s="31" t="s">
        <v>53</v>
      </c>
      <c r="FD24" s="31" t="s">
        <v>53</v>
      </c>
      <c r="FE24" s="31" t="s">
        <v>53</v>
      </c>
      <c r="FF24" s="31" t="s">
        <v>53</v>
      </c>
      <c r="FG24" s="31" t="s">
        <v>53</v>
      </c>
      <c r="FH24" s="31" t="s">
        <v>53</v>
      </c>
      <c r="FI24" s="31" t="s">
        <v>53</v>
      </c>
      <c r="FJ24" s="31"/>
      <c r="FK24" s="31" t="s">
        <v>53</v>
      </c>
      <c r="FL24" s="31" t="s">
        <v>53</v>
      </c>
      <c r="FM24" s="31" t="s">
        <v>53</v>
      </c>
      <c r="FN24" s="31" t="s">
        <v>53</v>
      </c>
      <c r="FO24" s="31" t="s">
        <v>53</v>
      </c>
      <c r="FP24" s="31" t="s">
        <v>53</v>
      </c>
      <c r="FQ24" s="31" t="s">
        <v>53</v>
      </c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</row>
    <row r="25" ht="15.75" customHeight="1">
      <c r="A25" s="31" t="s">
        <v>53</v>
      </c>
      <c r="B25" s="39"/>
      <c r="C25" s="39"/>
      <c r="D25" s="39"/>
      <c r="E25" s="39"/>
      <c r="F25" s="31" t="s">
        <v>64</v>
      </c>
      <c r="G25" s="31"/>
      <c r="H25" s="31" t="s">
        <v>57</v>
      </c>
      <c r="I25" s="31"/>
      <c r="J25" s="31"/>
      <c r="K25" s="31"/>
      <c r="L25" s="31"/>
      <c r="M25" s="31"/>
      <c r="N25" s="31"/>
      <c r="O25" s="31" t="s">
        <v>21</v>
      </c>
      <c r="P25" s="31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1"/>
      <c r="AG25" s="31"/>
      <c r="AH25" s="31"/>
      <c r="AI25" s="39">
        <v>0.0</v>
      </c>
      <c r="AJ25" s="39">
        <v>0.0</v>
      </c>
      <c r="AK25" s="39">
        <v>1.0</v>
      </c>
      <c r="AL25" s="39">
        <v>3.0</v>
      </c>
      <c r="AM25" s="31" t="s">
        <v>53</v>
      </c>
      <c r="AN25" s="31" t="s">
        <v>53</v>
      </c>
      <c r="AO25" s="31" t="s">
        <v>53</v>
      </c>
      <c r="AP25" s="31" t="s">
        <v>53</v>
      </c>
      <c r="AQ25" s="31" t="s">
        <v>53</v>
      </c>
      <c r="AR25" s="31" t="s">
        <v>53</v>
      </c>
      <c r="AS25" s="31" t="s">
        <v>53</v>
      </c>
      <c r="AT25" s="31" t="s">
        <v>53</v>
      </c>
      <c r="AU25" s="31" t="s">
        <v>53</v>
      </c>
      <c r="AV25" s="31" t="s">
        <v>53</v>
      </c>
      <c r="AW25" s="31" t="s">
        <v>53</v>
      </c>
      <c r="AX25" s="31" t="s">
        <v>53</v>
      </c>
      <c r="AY25" s="31" t="s">
        <v>53</v>
      </c>
      <c r="AZ25" s="31" t="s">
        <v>53</v>
      </c>
      <c r="BA25" s="31" t="s">
        <v>53</v>
      </c>
      <c r="BB25" s="31" t="s">
        <v>53</v>
      </c>
      <c r="BC25" s="31" t="s">
        <v>53</v>
      </c>
      <c r="BD25" s="31" t="s">
        <v>53</v>
      </c>
      <c r="BE25" s="31" t="s">
        <v>53</v>
      </c>
      <c r="BF25" s="31" t="s">
        <v>53</v>
      </c>
      <c r="BG25" s="31" t="s">
        <v>53</v>
      </c>
      <c r="BH25" s="31" t="s">
        <v>53</v>
      </c>
      <c r="BI25" s="31" t="s">
        <v>53</v>
      </c>
      <c r="BJ25" s="31" t="s">
        <v>53</v>
      </c>
      <c r="BK25" s="31" t="s">
        <v>53</v>
      </c>
      <c r="BL25" s="31" t="s">
        <v>53</v>
      </c>
      <c r="BM25" s="31" t="s">
        <v>53</v>
      </c>
      <c r="BN25" s="31" t="s">
        <v>53</v>
      </c>
      <c r="BO25" s="31" t="s">
        <v>53</v>
      </c>
      <c r="BP25" s="31" t="s">
        <v>53</v>
      </c>
      <c r="BQ25" s="31" t="s">
        <v>53</v>
      </c>
      <c r="BR25" s="31" t="s">
        <v>53</v>
      </c>
      <c r="BS25" s="31" t="s">
        <v>53</v>
      </c>
      <c r="BT25" s="31" t="s">
        <v>53</v>
      </c>
      <c r="BU25" s="31" t="s">
        <v>53</v>
      </c>
      <c r="BV25" s="31" t="s">
        <v>53</v>
      </c>
      <c r="BW25" s="31" t="s">
        <v>53</v>
      </c>
      <c r="BX25" s="31" t="s">
        <v>53</v>
      </c>
      <c r="BY25" s="31" t="s">
        <v>53</v>
      </c>
      <c r="BZ25" s="31" t="s">
        <v>53</v>
      </c>
      <c r="CA25" s="31" t="s">
        <v>53</v>
      </c>
      <c r="CB25" s="31" t="s">
        <v>53</v>
      </c>
      <c r="CC25" s="31" t="s">
        <v>53</v>
      </c>
      <c r="CD25" s="31" t="s">
        <v>53</v>
      </c>
      <c r="CE25" s="31" t="s">
        <v>53</v>
      </c>
      <c r="CF25" s="31" t="s">
        <v>53</v>
      </c>
      <c r="CG25" s="31" t="s">
        <v>53</v>
      </c>
      <c r="CH25" s="31" t="s">
        <v>53</v>
      </c>
      <c r="CI25" s="31" t="s">
        <v>53</v>
      </c>
      <c r="CJ25" s="31" t="s">
        <v>53</v>
      </c>
      <c r="CK25" s="31" t="s">
        <v>53</v>
      </c>
      <c r="CL25" s="31" t="s">
        <v>53</v>
      </c>
      <c r="CM25" s="31" t="s">
        <v>53</v>
      </c>
      <c r="CN25" s="31" t="s">
        <v>53</v>
      </c>
      <c r="CO25" s="31" t="s">
        <v>53</v>
      </c>
      <c r="CP25" s="31" t="s">
        <v>53</v>
      </c>
      <c r="CQ25" s="31" t="s">
        <v>53</v>
      </c>
      <c r="CR25" s="31" t="s">
        <v>53</v>
      </c>
      <c r="CS25" s="31" t="s">
        <v>53</v>
      </c>
      <c r="CT25" s="31" t="s">
        <v>53</v>
      </c>
      <c r="CU25" s="31" t="s">
        <v>53</v>
      </c>
      <c r="CV25" s="31" t="s">
        <v>53</v>
      </c>
      <c r="CW25" s="31" t="s">
        <v>53</v>
      </c>
      <c r="CX25" s="31" t="s">
        <v>53</v>
      </c>
      <c r="CY25" s="31" t="s">
        <v>53</v>
      </c>
      <c r="CZ25" s="31" t="s">
        <v>53</v>
      </c>
      <c r="DA25" s="31" t="s">
        <v>53</v>
      </c>
      <c r="DB25" s="31" t="s">
        <v>53</v>
      </c>
      <c r="DC25" s="31" t="s">
        <v>53</v>
      </c>
      <c r="DD25" s="31" t="s">
        <v>53</v>
      </c>
      <c r="DE25" s="31" t="s">
        <v>53</v>
      </c>
      <c r="DF25" s="31" t="s">
        <v>53</v>
      </c>
      <c r="DG25" s="31" t="s">
        <v>53</v>
      </c>
      <c r="DH25" s="31" t="s">
        <v>53</v>
      </c>
      <c r="DI25" s="31" t="s">
        <v>53</v>
      </c>
      <c r="DJ25" s="31" t="s">
        <v>53</v>
      </c>
      <c r="DK25" s="31" t="s">
        <v>53</v>
      </c>
      <c r="DL25" s="31" t="s">
        <v>53</v>
      </c>
      <c r="DM25" s="31" t="s">
        <v>53</v>
      </c>
      <c r="DN25" s="31" t="s">
        <v>53</v>
      </c>
      <c r="DO25" s="31" t="s">
        <v>53</v>
      </c>
      <c r="DP25" s="31" t="s">
        <v>53</v>
      </c>
      <c r="DQ25" s="31" t="s">
        <v>53</v>
      </c>
      <c r="DR25" s="31" t="s">
        <v>53</v>
      </c>
      <c r="DS25" s="31" t="s">
        <v>53</v>
      </c>
      <c r="DT25" s="31" t="s">
        <v>53</v>
      </c>
      <c r="DU25" s="31" t="s">
        <v>53</v>
      </c>
      <c r="DV25" s="31" t="s">
        <v>53</v>
      </c>
      <c r="DW25" s="31" t="s">
        <v>53</v>
      </c>
      <c r="DX25" s="31" t="s">
        <v>53</v>
      </c>
      <c r="DY25" s="31" t="s">
        <v>53</v>
      </c>
      <c r="DZ25" s="31" t="s">
        <v>53</v>
      </c>
      <c r="EA25" s="31" t="s">
        <v>53</v>
      </c>
      <c r="EB25" s="31" t="s">
        <v>53</v>
      </c>
      <c r="EC25" s="31" t="s">
        <v>53</v>
      </c>
      <c r="ED25" s="31" t="s">
        <v>53</v>
      </c>
      <c r="EE25" s="31" t="s">
        <v>53</v>
      </c>
      <c r="EF25" s="31" t="s">
        <v>53</v>
      </c>
      <c r="EG25" s="31" t="s">
        <v>53</v>
      </c>
      <c r="EH25" s="31" t="s">
        <v>53</v>
      </c>
      <c r="EI25" s="31" t="s">
        <v>53</v>
      </c>
      <c r="EJ25" s="31" t="s">
        <v>53</v>
      </c>
      <c r="EK25" s="31" t="s">
        <v>53</v>
      </c>
      <c r="EL25" s="31" t="s">
        <v>53</v>
      </c>
      <c r="EM25" s="31" t="s">
        <v>53</v>
      </c>
      <c r="EN25" s="31" t="s">
        <v>53</v>
      </c>
      <c r="EO25" s="31" t="s">
        <v>53</v>
      </c>
      <c r="EP25" s="31" t="s">
        <v>53</v>
      </c>
      <c r="EQ25" s="31" t="s">
        <v>53</v>
      </c>
      <c r="ER25" s="31" t="s">
        <v>53</v>
      </c>
      <c r="ES25" s="31" t="s">
        <v>53</v>
      </c>
      <c r="ET25" s="31" t="s">
        <v>53</v>
      </c>
      <c r="EU25" s="31" t="s">
        <v>53</v>
      </c>
      <c r="EV25" s="31" t="s">
        <v>53</v>
      </c>
      <c r="EW25" s="31" t="s">
        <v>53</v>
      </c>
      <c r="EX25" s="31" t="s">
        <v>53</v>
      </c>
      <c r="EY25" s="31"/>
      <c r="EZ25" s="31"/>
      <c r="FA25" s="31" t="s">
        <v>53</v>
      </c>
      <c r="FB25" s="31" t="s">
        <v>53</v>
      </c>
      <c r="FC25" s="31" t="s">
        <v>53</v>
      </c>
      <c r="FD25" s="31" t="s">
        <v>53</v>
      </c>
      <c r="FE25" s="31" t="s">
        <v>53</v>
      </c>
      <c r="FF25" s="31" t="s">
        <v>53</v>
      </c>
      <c r="FG25" s="31" t="s">
        <v>53</v>
      </c>
      <c r="FH25" s="31" t="s">
        <v>53</v>
      </c>
      <c r="FI25" s="31" t="s">
        <v>53</v>
      </c>
      <c r="FJ25" s="31"/>
      <c r="FK25" s="31" t="s">
        <v>53</v>
      </c>
      <c r="FL25" s="31" t="s">
        <v>53</v>
      </c>
      <c r="FM25" s="31" t="s">
        <v>53</v>
      </c>
      <c r="FN25" s="31" t="s">
        <v>53</v>
      </c>
      <c r="FO25" s="31" t="s">
        <v>53</v>
      </c>
      <c r="FP25" s="31" t="s">
        <v>53</v>
      </c>
      <c r="FQ25" s="31" t="s">
        <v>53</v>
      </c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</row>
    <row r="26" ht="15.75" customHeight="1">
      <c r="A26" s="31" t="s">
        <v>53</v>
      </c>
      <c r="B26" s="39">
        <v>10000.0</v>
      </c>
      <c r="C26" s="39">
        <v>10000.0</v>
      </c>
      <c r="D26" s="39">
        <v>10000.0</v>
      </c>
      <c r="E26" s="39">
        <v>10000.0</v>
      </c>
      <c r="F26" s="31" t="s">
        <v>64</v>
      </c>
      <c r="G26" s="31"/>
      <c r="H26" s="31" t="s">
        <v>57</v>
      </c>
      <c r="I26" s="31"/>
      <c r="J26" s="31"/>
      <c r="K26" s="31"/>
      <c r="L26" s="31"/>
      <c r="M26" s="31"/>
      <c r="N26" s="31"/>
      <c r="O26" s="31" t="s">
        <v>35</v>
      </c>
      <c r="P26" s="31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1"/>
      <c r="AG26" s="31"/>
      <c r="AH26" s="31"/>
      <c r="AI26" s="39">
        <v>10.0</v>
      </c>
      <c r="AJ26" s="39">
        <v>0.0</v>
      </c>
      <c r="AK26" s="39">
        <v>1.0</v>
      </c>
      <c r="AL26" s="39">
        <v>3.0</v>
      </c>
      <c r="AM26" s="31" t="s">
        <v>53</v>
      </c>
      <c r="AN26" s="31" t="s">
        <v>53</v>
      </c>
      <c r="AO26" s="31" t="s">
        <v>53</v>
      </c>
      <c r="AP26" s="31" t="s">
        <v>53</v>
      </c>
      <c r="AQ26" s="31" t="s">
        <v>53</v>
      </c>
      <c r="AR26" s="31" t="s">
        <v>53</v>
      </c>
      <c r="AS26" s="31" t="s">
        <v>53</v>
      </c>
      <c r="AT26" s="31" t="s">
        <v>53</v>
      </c>
      <c r="AU26" s="31" t="s">
        <v>53</v>
      </c>
      <c r="AV26" s="31" t="s">
        <v>53</v>
      </c>
      <c r="AW26" s="31" t="s">
        <v>53</v>
      </c>
      <c r="AX26" s="31" t="s">
        <v>53</v>
      </c>
      <c r="AY26" s="31" t="s">
        <v>53</v>
      </c>
      <c r="AZ26" s="31" t="s">
        <v>53</v>
      </c>
      <c r="BA26" s="31" t="s">
        <v>53</v>
      </c>
      <c r="BB26" s="31" t="s">
        <v>53</v>
      </c>
      <c r="BC26" s="31" t="s">
        <v>53</v>
      </c>
      <c r="BD26" s="31" t="s">
        <v>53</v>
      </c>
      <c r="BE26" s="31" t="s">
        <v>53</v>
      </c>
      <c r="BF26" s="31" t="s">
        <v>53</v>
      </c>
      <c r="BG26" s="31" t="s">
        <v>53</v>
      </c>
      <c r="BH26" s="31" t="s">
        <v>53</v>
      </c>
      <c r="BI26" s="31" t="s">
        <v>53</v>
      </c>
      <c r="BJ26" s="31" t="s">
        <v>53</v>
      </c>
      <c r="BK26" s="31" t="s">
        <v>53</v>
      </c>
      <c r="BL26" s="31" t="s">
        <v>53</v>
      </c>
      <c r="BM26" s="31" t="s">
        <v>53</v>
      </c>
      <c r="BN26" s="31" t="s">
        <v>53</v>
      </c>
      <c r="BO26" s="31" t="s">
        <v>53</v>
      </c>
      <c r="BP26" s="31" t="s">
        <v>53</v>
      </c>
      <c r="BQ26" s="31" t="s">
        <v>53</v>
      </c>
      <c r="BR26" s="31" t="s">
        <v>53</v>
      </c>
      <c r="BS26" s="31" t="s">
        <v>53</v>
      </c>
      <c r="BT26" s="31" t="s">
        <v>53</v>
      </c>
      <c r="BU26" s="31" t="s">
        <v>53</v>
      </c>
      <c r="BV26" s="31" t="s">
        <v>53</v>
      </c>
      <c r="BW26" s="31" t="s">
        <v>53</v>
      </c>
      <c r="BX26" s="31" t="s">
        <v>53</v>
      </c>
      <c r="BY26" s="31" t="s">
        <v>53</v>
      </c>
      <c r="BZ26" s="31" t="s">
        <v>53</v>
      </c>
      <c r="CA26" s="31" t="s">
        <v>53</v>
      </c>
      <c r="CB26" s="31" t="s">
        <v>53</v>
      </c>
      <c r="CC26" s="31" t="s">
        <v>53</v>
      </c>
      <c r="CD26" s="31" t="s">
        <v>53</v>
      </c>
      <c r="CE26" s="31" t="s">
        <v>53</v>
      </c>
      <c r="CF26" s="31" t="s">
        <v>53</v>
      </c>
      <c r="CG26" s="31" t="s">
        <v>53</v>
      </c>
      <c r="CH26" s="31" t="s">
        <v>53</v>
      </c>
      <c r="CI26" s="31" t="s">
        <v>53</v>
      </c>
      <c r="CJ26" s="31" t="s">
        <v>53</v>
      </c>
      <c r="CK26" s="31" t="s">
        <v>53</v>
      </c>
      <c r="CL26" s="31" t="s">
        <v>53</v>
      </c>
      <c r="CM26" s="31" t="s">
        <v>53</v>
      </c>
      <c r="CN26" s="31" t="s">
        <v>53</v>
      </c>
      <c r="CO26" s="31" t="s">
        <v>53</v>
      </c>
      <c r="CP26" s="31" t="s">
        <v>53</v>
      </c>
      <c r="CQ26" s="31" t="s">
        <v>53</v>
      </c>
      <c r="CR26" s="31" t="s">
        <v>53</v>
      </c>
      <c r="CS26" s="31" t="s">
        <v>53</v>
      </c>
      <c r="CT26" s="31" t="s">
        <v>53</v>
      </c>
      <c r="CU26" s="31" t="s">
        <v>53</v>
      </c>
      <c r="CV26" s="31" t="s">
        <v>53</v>
      </c>
      <c r="CW26" s="31" t="s">
        <v>53</v>
      </c>
      <c r="CX26" s="31" t="s">
        <v>53</v>
      </c>
      <c r="CY26" s="31" t="s">
        <v>53</v>
      </c>
      <c r="CZ26" s="31" t="s">
        <v>53</v>
      </c>
      <c r="DA26" s="31" t="s">
        <v>53</v>
      </c>
      <c r="DB26" s="31" t="s">
        <v>53</v>
      </c>
      <c r="DC26" s="31" t="s">
        <v>53</v>
      </c>
      <c r="DD26" s="31" t="s">
        <v>53</v>
      </c>
      <c r="DE26" s="31" t="s">
        <v>53</v>
      </c>
      <c r="DF26" s="31" t="s">
        <v>53</v>
      </c>
      <c r="DG26" s="31" t="s">
        <v>53</v>
      </c>
      <c r="DH26" s="31" t="s">
        <v>53</v>
      </c>
      <c r="DI26" s="31" t="s">
        <v>53</v>
      </c>
      <c r="DJ26" s="31" t="s">
        <v>53</v>
      </c>
      <c r="DK26" s="31" t="s">
        <v>53</v>
      </c>
      <c r="DL26" s="31" t="s">
        <v>53</v>
      </c>
      <c r="DM26" s="31" t="s">
        <v>53</v>
      </c>
      <c r="DN26" s="31" t="s">
        <v>53</v>
      </c>
      <c r="DO26" s="31" t="s">
        <v>53</v>
      </c>
      <c r="DP26" s="31" t="s">
        <v>53</v>
      </c>
      <c r="DQ26" s="31" t="s">
        <v>53</v>
      </c>
      <c r="DR26" s="31" t="s">
        <v>53</v>
      </c>
      <c r="DS26" s="31" t="s">
        <v>53</v>
      </c>
      <c r="DT26" s="31" t="s">
        <v>53</v>
      </c>
      <c r="DU26" s="31" t="s">
        <v>53</v>
      </c>
      <c r="DV26" s="31" t="s">
        <v>53</v>
      </c>
      <c r="DW26" s="31" t="s">
        <v>53</v>
      </c>
      <c r="DX26" s="31" t="s">
        <v>53</v>
      </c>
      <c r="DY26" s="31" t="s">
        <v>53</v>
      </c>
      <c r="DZ26" s="31" t="s">
        <v>53</v>
      </c>
      <c r="EA26" s="31" t="s">
        <v>53</v>
      </c>
      <c r="EB26" s="31" t="s">
        <v>53</v>
      </c>
      <c r="EC26" s="31" t="s">
        <v>53</v>
      </c>
      <c r="ED26" s="31" t="s">
        <v>53</v>
      </c>
      <c r="EE26" s="31" t="s">
        <v>53</v>
      </c>
      <c r="EF26" s="31" t="s">
        <v>53</v>
      </c>
      <c r="EG26" s="31" t="s">
        <v>53</v>
      </c>
      <c r="EH26" s="31" t="s">
        <v>53</v>
      </c>
      <c r="EI26" s="31" t="s">
        <v>53</v>
      </c>
      <c r="EJ26" s="31" t="s">
        <v>53</v>
      </c>
      <c r="EK26" s="31" t="s">
        <v>53</v>
      </c>
      <c r="EL26" s="31" t="s">
        <v>53</v>
      </c>
      <c r="EM26" s="31" t="s">
        <v>53</v>
      </c>
      <c r="EN26" s="31" t="s">
        <v>53</v>
      </c>
      <c r="EO26" s="31" t="s">
        <v>53</v>
      </c>
      <c r="EP26" s="31" t="s">
        <v>53</v>
      </c>
      <c r="EQ26" s="31" t="s">
        <v>53</v>
      </c>
      <c r="ER26" s="31" t="s">
        <v>53</v>
      </c>
      <c r="ES26" s="31" t="s">
        <v>53</v>
      </c>
      <c r="ET26" s="31" t="s">
        <v>53</v>
      </c>
      <c r="EU26" s="31" t="s">
        <v>53</v>
      </c>
      <c r="EV26" s="31" t="s">
        <v>53</v>
      </c>
      <c r="EW26" s="31" t="s">
        <v>53</v>
      </c>
      <c r="EX26" s="31" t="s">
        <v>53</v>
      </c>
      <c r="EY26" s="31"/>
      <c r="EZ26" s="31"/>
      <c r="FA26" s="31" t="s">
        <v>53</v>
      </c>
      <c r="FB26" s="31" t="s">
        <v>53</v>
      </c>
      <c r="FC26" s="31" t="s">
        <v>53</v>
      </c>
      <c r="FD26" s="31" t="s">
        <v>53</v>
      </c>
      <c r="FE26" s="31" t="s">
        <v>53</v>
      </c>
      <c r="FF26" s="31" t="s">
        <v>53</v>
      </c>
      <c r="FG26" s="31" t="s">
        <v>53</v>
      </c>
      <c r="FH26" s="31" t="s">
        <v>53</v>
      </c>
      <c r="FI26" s="31" t="s">
        <v>53</v>
      </c>
      <c r="FJ26" s="31"/>
      <c r="FK26" s="31" t="s">
        <v>53</v>
      </c>
      <c r="FL26" s="31" t="s">
        <v>53</v>
      </c>
      <c r="FM26" s="31" t="s">
        <v>53</v>
      </c>
      <c r="FN26" s="31" t="s">
        <v>53</v>
      </c>
      <c r="FO26" s="31" t="s">
        <v>53</v>
      </c>
      <c r="FP26" s="31" t="s">
        <v>53</v>
      </c>
      <c r="FQ26" s="31" t="s">
        <v>53</v>
      </c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</row>
    <row r="27" ht="15.75" customHeight="1">
      <c r="A27" s="31" t="s">
        <v>53</v>
      </c>
      <c r="B27" s="39">
        <v>10000.0</v>
      </c>
      <c r="C27" s="39">
        <v>10000.0</v>
      </c>
      <c r="D27" s="39">
        <v>10000.0</v>
      </c>
      <c r="E27" s="39">
        <v>10000.0</v>
      </c>
      <c r="F27" s="31" t="s">
        <v>64</v>
      </c>
      <c r="G27" s="31"/>
      <c r="H27" s="31" t="s">
        <v>57</v>
      </c>
      <c r="I27" s="31"/>
      <c r="J27" s="31"/>
      <c r="K27" s="31"/>
      <c r="L27" s="31"/>
      <c r="M27" s="31"/>
      <c r="N27" s="31"/>
      <c r="O27" s="31" t="s">
        <v>28</v>
      </c>
      <c r="P27" s="31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1"/>
      <c r="AG27" s="31"/>
      <c r="AH27" s="31"/>
      <c r="AI27" s="39">
        <v>10.0</v>
      </c>
      <c r="AJ27" s="39">
        <v>0.0</v>
      </c>
      <c r="AK27" s="39">
        <v>1.0</v>
      </c>
      <c r="AL27" s="39">
        <v>3.0</v>
      </c>
      <c r="AM27" s="31" t="s">
        <v>53</v>
      </c>
      <c r="AN27" s="31" t="s">
        <v>53</v>
      </c>
      <c r="AO27" s="31" t="s">
        <v>53</v>
      </c>
      <c r="AP27" s="31" t="s">
        <v>53</v>
      </c>
      <c r="AQ27" s="31" t="s">
        <v>53</v>
      </c>
      <c r="AR27" s="31" t="s">
        <v>53</v>
      </c>
      <c r="AS27" s="31" t="s">
        <v>53</v>
      </c>
      <c r="AT27" s="31" t="s">
        <v>53</v>
      </c>
      <c r="AU27" s="31" t="s">
        <v>53</v>
      </c>
      <c r="AV27" s="31" t="s">
        <v>53</v>
      </c>
      <c r="AW27" s="31" t="s">
        <v>53</v>
      </c>
      <c r="AX27" s="31" t="s">
        <v>53</v>
      </c>
      <c r="AY27" s="31" t="s">
        <v>53</v>
      </c>
      <c r="AZ27" s="31" t="s">
        <v>53</v>
      </c>
      <c r="BA27" s="31" t="s">
        <v>53</v>
      </c>
      <c r="BB27" s="31" t="s">
        <v>53</v>
      </c>
      <c r="BC27" s="31" t="s">
        <v>53</v>
      </c>
      <c r="BD27" s="31" t="s">
        <v>53</v>
      </c>
      <c r="BE27" s="31" t="s">
        <v>53</v>
      </c>
      <c r="BF27" s="31" t="s">
        <v>53</v>
      </c>
      <c r="BG27" s="31" t="s">
        <v>53</v>
      </c>
      <c r="BH27" s="31" t="s">
        <v>53</v>
      </c>
      <c r="BI27" s="31" t="s">
        <v>53</v>
      </c>
      <c r="BJ27" s="31" t="s">
        <v>53</v>
      </c>
      <c r="BK27" s="31" t="s">
        <v>53</v>
      </c>
      <c r="BL27" s="31" t="s">
        <v>53</v>
      </c>
      <c r="BM27" s="31" t="s">
        <v>53</v>
      </c>
      <c r="BN27" s="31" t="s">
        <v>53</v>
      </c>
      <c r="BO27" s="31" t="s">
        <v>53</v>
      </c>
      <c r="BP27" s="31" t="s">
        <v>53</v>
      </c>
      <c r="BQ27" s="31" t="s">
        <v>53</v>
      </c>
      <c r="BR27" s="31" t="s">
        <v>53</v>
      </c>
      <c r="BS27" s="31" t="s">
        <v>53</v>
      </c>
      <c r="BT27" s="31" t="s">
        <v>53</v>
      </c>
      <c r="BU27" s="31" t="s">
        <v>53</v>
      </c>
      <c r="BV27" s="31" t="s">
        <v>53</v>
      </c>
      <c r="BW27" s="31" t="s">
        <v>53</v>
      </c>
      <c r="BX27" s="31" t="s">
        <v>53</v>
      </c>
      <c r="BY27" s="31" t="s">
        <v>53</v>
      </c>
      <c r="BZ27" s="31" t="s">
        <v>53</v>
      </c>
      <c r="CA27" s="31" t="s">
        <v>53</v>
      </c>
      <c r="CB27" s="31" t="s">
        <v>53</v>
      </c>
      <c r="CC27" s="31" t="s">
        <v>53</v>
      </c>
      <c r="CD27" s="31" t="s">
        <v>53</v>
      </c>
      <c r="CE27" s="31" t="s">
        <v>53</v>
      </c>
      <c r="CF27" s="31" t="s">
        <v>53</v>
      </c>
      <c r="CG27" s="31" t="s">
        <v>53</v>
      </c>
      <c r="CH27" s="31" t="s">
        <v>53</v>
      </c>
      <c r="CI27" s="31" t="s">
        <v>53</v>
      </c>
      <c r="CJ27" s="31" t="s">
        <v>53</v>
      </c>
      <c r="CK27" s="31" t="s">
        <v>53</v>
      </c>
      <c r="CL27" s="31" t="s">
        <v>53</v>
      </c>
      <c r="CM27" s="31" t="s">
        <v>53</v>
      </c>
      <c r="CN27" s="31" t="s">
        <v>53</v>
      </c>
      <c r="CO27" s="31" t="s">
        <v>53</v>
      </c>
      <c r="CP27" s="31" t="s">
        <v>53</v>
      </c>
      <c r="CQ27" s="31" t="s">
        <v>53</v>
      </c>
      <c r="CR27" s="31" t="s">
        <v>53</v>
      </c>
      <c r="CS27" s="31" t="s">
        <v>53</v>
      </c>
      <c r="CT27" s="31" t="s">
        <v>53</v>
      </c>
      <c r="CU27" s="31" t="s">
        <v>53</v>
      </c>
      <c r="CV27" s="31" t="s">
        <v>53</v>
      </c>
      <c r="CW27" s="31" t="s">
        <v>53</v>
      </c>
      <c r="CX27" s="31" t="s">
        <v>53</v>
      </c>
      <c r="CY27" s="31" t="s">
        <v>53</v>
      </c>
      <c r="CZ27" s="31" t="s">
        <v>53</v>
      </c>
      <c r="DA27" s="31" t="s">
        <v>53</v>
      </c>
      <c r="DB27" s="31" t="s">
        <v>53</v>
      </c>
      <c r="DC27" s="31" t="s">
        <v>53</v>
      </c>
      <c r="DD27" s="31" t="s">
        <v>53</v>
      </c>
      <c r="DE27" s="31" t="s">
        <v>53</v>
      </c>
      <c r="DF27" s="31" t="s">
        <v>53</v>
      </c>
      <c r="DG27" s="31" t="s">
        <v>53</v>
      </c>
      <c r="DH27" s="31" t="s">
        <v>53</v>
      </c>
      <c r="DI27" s="31" t="s">
        <v>53</v>
      </c>
      <c r="DJ27" s="31" t="s">
        <v>53</v>
      </c>
      <c r="DK27" s="31" t="s">
        <v>53</v>
      </c>
      <c r="DL27" s="31" t="s">
        <v>53</v>
      </c>
      <c r="DM27" s="31" t="s">
        <v>53</v>
      </c>
      <c r="DN27" s="31" t="s">
        <v>53</v>
      </c>
      <c r="DO27" s="31" t="s">
        <v>53</v>
      </c>
      <c r="DP27" s="31" t="s">
        <v>53</v>
      </c>
      <c r="DQ27" s="31" t="s">
        <v>53</v>
      </c>
      <c r="DR27" s="31" t="s">
        <v>53</v>
      </c>
      <c r="DS27" s="31" t="s">
        <v>53</v>
      </c>
      <c r="DT27" s="31" t="s">
        <v>53</v>
      </c>
      <c r="DU27" s="31" t="s">
        <v>53</v>
      </c>
      <c r="DV27" s="31" t="s">
        <v>53</v>
      </c>
      <c r="DW27" s="31" t="s">
        <v>53</v>
      </c>
      <c r="DX27" s="31" t="s">
        <v>53</v>
      </c>
      <c r="DY27" s="31" t="s">
        <v>53</v>
      </c>
      <c r="DZ27" s="31" t="s">
        <v>53</v>
      </c>
      <c r="EA27" s="31" t="s">
        <v>53</v>
      </c>
      <c r="EB27" s="31" t="s">
        <v>53</v>
      </c>
      <c r="EC27" s="31" t="s">
        <v>53</v>
      </c>
      <c r="ED27" s="31" t="s">
        <v>53</v>
      </c>
      <c r="EE27" s="31" t="s">
        <v>53</v>
      </c>
      <c r="EF27" s="31" t="s">
        <v>53</v>
      </c>
      <c r="EG27" s="31" t="s">
        <v>53</v>
      </c>
      <c r="EH27" s="31" t="s">
        <v>53</v>
      </c>
      <c r="EI27" s="31" t="s">
        <v>53</v>
      </c>
      <c r="EJ27" s="31" t="s">
        <v>53</v>
      </c>
      <c r="EK27" s="31" t="s">
        <v>53</v>
      </c>
      <c r="EL27" s="31" t="s">
        <v>53</v>
      </c>
      <c r="EM27" s="31" t="s">
        <v>53</v>
      </c>
      <c r="EN27" s="31" t="s">
        <v>53</v>
      </c>
      <c r="EO27" s="31" t="s">
        <v>53</v>
      </c>
      <c r="EP27" s="31" t="s">
        <v>53</v>
      </c>
      <c r="EQ27" s="31" t="s">
        <v>53</v>
      </c>
      <c r="ER27" s="31" t="s">
        <v>53</v>
      </c>
      <c r="ES27" s="31" t="s">
        <v>53</v>
      </c>
      <c r="ET27" s="31" t="s">
        <v>53</v>
      </c>
      <c r="EU27" s="31" t="s">
        <v>53</v>
      </c>
      <c r="EV27" s="31" t="s">
        <v>53</v>
      </c>
      <c r="EW27" s="31" t="s">
        <v>53</v>
      </c>
      <c r="EX27" s="31" t="s">
        <v>53</v>
      </c>
      <c r="EY27" s="31"/>
      <c r="EZ27" s="31"/>
      <c r="FA27" s="31" t="s">
        <v>53</v>
      </c>
      <c r="FB27" s="31" t="s">
        <v>53</v>
      </c>
      <c r="FC27" s="31" t="s">
        <v>53</v>
      </c>
      <c r="FD27" s="31" t="s">
        <v>53</v>
      </c>
      <c r="FE27" s="31" t="s">
        <v>53</v>
      </c>
      <c r="FF27" s="31" t="s">
        <v>53</v>
      </c>
      <c r="FG27" s="31" t="s">
        <v>53</v>
      </c>
      <c r="FH27" s="31" t="s">
        <v>53</v>
      </c>
      <c r="FI27" s="31" t="s">
        <v>53</v>
      </c>
      <c r="FJ27" s="31"/>
      <c r="FK27" s="31" t="s">
        <v>53</v>
      </c>
      <c r="FL27" s="31" t="s">
        <v>53</v>
      </c>
      <c r="FM27" s="31" t="s">
        <v>53</v>
      </c>
      <c r="FN27" s="31" t="s">
        <v>53</v>
      </c>
      <c r="FO27" s="31" t="s">
        <v>53</v>
      </c>
      <c r="FP27" s="31" t="s">
        <v>53</v>
      </c>
      <c r="FQ27" s="31" t="s">
        <v>53</v>
      </c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</row>
    <row r="28" ht="15.75" customHeight="1">
      <c r="A28" s="31" t="s">
        <v>53</v>
      </c>
      <c r="B28" s="39">
        <v>60000.0</v>
      </c>
      <c r="C28" s="39">
        <v>60000.0</v>
      </c>
      <c r="D28" s="39">
        <v>60000.0</v>
      </c>
      <c r="E28" s="39">
        <v>60000.0</v>
      </c>
      <c r="F28" s="31" t="s">
        <v>59</v>
      </c>
      <c r="G28" s="31"/>
      <c r="H28" s="31" t="s">
        <v>57</v>
      </c>
      <c r="I28" s="31"/>
      <c r="J28" s="31"/>
      <c r="K28" s="31"/>
      <c r="L28" s="31"/>
      <c r="M28" s="31"/>
      <c r="N28" s="31"/>
      <c r="O28" s="31" t="s">
        <v>35</v>
      </c>
      <c r="P28" s="31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1"/>
      <c r="AG28" s="31"/>
      <c r="AH28" s="31"/>
      <c r="AI28" s="39">
        <v>60.0</v>
      </c>
      <c r="AJ28" s="39">
        <v>0.0</v>
      </c>
      <c r="AK28" s="39">
        <v>1.0</v>
      </c>
      <c r="AL28" s="39">
        <v>3.0</v>
      </c>
      <c r="AM28" s="31" t="s">
        <v>53</v>
      </c>
      <c r="AN28" s="31" t="s">
        <v>53</v>
      </c>
      <c r="AO28" s="31" t="s">
        <v>53</v>
      </c>
      <c r="AP28" s="31" t="s">
        <v>53</v>
      </c>
      <c r="AQ28" s="31" t="s">
        <v>53</v>
      </c>
      <c r="AR28" s="31" t="s">
        <v>53</v>
      </c>
      <c r="AS28" s="31" t="s">
        <v>53</v>
      </c>
      <c r="AT28" s="31" t="s">
        <v>53</v>
      </c>
      <c r="AU28" s="31" t="s">
        <v>53</v>
      </c>
      <c r="AV28" s="31" t="s">
        <v>53</v>
      </c>
      <c r="AW28" s="31" t="s">
        <v>53</v>
      </c>
      <c r="AX28" s="31" t="s">
        <v>53</v>
      </c>
      <c r="AY28" s="31" t="s">
        <v>53</v>
      </c>
      <c r="AZ28" s="31" t="s">
        <v>53</v>
      </c>
      <c r="BA28" s="31" t="s">
        <v>53</v>
      </c>
      <c r="BB28" s="31" t="s">
        <v>53</v>
      </c>
      <c r="BC28" s="31" t="s">
        <v>53</v>
      </c>
      <c r="BD28" s="31" t="s">
        <v>53</v>
      </c>
      <c r="BE28" s="31" t="s">
        <v>53</v>
      </c>
      <c r="BF28" s="31" t="s">
        <v>53</v>
      </c>
      <c r="BG28" s="31" t="s">
        <v>53</v>
      </c>
      <c r="BH28" s="31" t="s">
        <v>53</v>
      </c>
      <c r="BI28" s="31" t="s">
        <v>53</v>
      </c>
      <c r="BJ28" s="31" t="s">
        <v>53</v>
      </c>
      <c r="BK28" s="31" t="s">
        <v>53</v>
      </c>
      <c r="BL28" s="31" t="s">
        <v>53</v>
      </c>
      <c r="BM28" s="31" t="s">
        <v>53</v>
      </c>
      <c r="BN28" s="31" t="s">
        <v>53</v>
      </c>
      <c r="BO28" s="31" t="s">
        <v>53</v>
      </c>
      <c r="BP28" s="31" t="s">
        <v>53</v>
      </c>
      <c r="BQ28" s="31" t="s">
        <v>53</v>
      </c>
      <c r="BR28" s="31" t="s">
        <v>53</v>
      </c>
      <c r="BS28" s="31" t="s">
        <v>53</v>
      </c>
      <c r="BT28" s="31" t="s">
        <v>53</v>
      </c>
      <c r="BU28" s="31" t="s">
        <v>53</v>
      </c>
      <c r="BV28" s="31" t="s">
        <v>53</v>
      </c>
      <c r="BW28" s="31" t="s">
        <v>53</v>
      </c>
      <c r="BX28" s="31" t="s">
        <v>53</v>
      </c>
      <c r="BY28" s="31" t="s">
        <v>53</v>
      </c>
      <c r="BZ28" s="31" t="s">
        <v>53</v>
      </c>
      <c r="CA28" s="31" t="s">
        <v>53</v>
      </c>
      <c r="CB28" s="31" t="s">
        <v>53</v>
      </c>
      <c r="CC28" s="31" t="s">
        <v>53</v>
      </c>
      <c r="CD28" s="31" t="s">
        <v>53</v>
      </c>
      <c r="CE28" s="31" t="s">
        <v>53</v>
      </c>
      <c r="CF28" s="31" t="s">
        <v>53</v>
      </c>
      <c r="CG28" s="31" t="s">
        <v>53</v>
      </c>
      <c r="CH28" s="31" t="s">
        <v>53</v>
      </c>
      <c r="CI28" s="31" t="s">
        <v>53</v>
      </c>
      <c r="CJ28" s="31" t="s">
        <v>53</v>
      </c>
      <c r="CK28" s="31" t="s">
        <v>53</v>
      </c>
      <c r="CL28" s="31" t="s">
        <v>53</v>
      </c>
      <c r="CM28" s="31" t="s">
        <v>53</v>
      </c>
      <c r="CN28" s="31" t="s">
        <v>53</v>
      </c>
      <c r="CO28" s="31" t="s">
        <v>53</v>
      </c>
      <c r="CP28" s="31" t="s">
        <v>53</v>
      </c>
      <c r="CQ28" s="31" t="s">
        <v>53</v>
      </c>
      <c r="CR28" s="31" t="s">
        <v>53</v>
      </c>
      <c r="CS28" s="31" t="s">
        <v>53</v>
      </c>
      <c r="CT28" s="31" t="s">
        <v>53</v>
      </c>
      <c r="CU28" s="31" t="s">
        <v>53</v>
      </c>
      <c r="CV28" s="31" t="s">
        <v>53</v>
      </c>
      <c r="CW28" s="31" t="s">
        <v>53</v>
      </c>
      <c r="CX28" s="31" t="s">
        <v>53</v>
      </c>
      <c r="CY28" s="31" t="s">
        <v>53</v>
      </c>
      <c r="CZ28" s="31" t="s">
        <v>53</v>
      </c>
      <c r="DA28" s="31" t="s">
        <v>53</v>
      </c>
      <c r="DB28" s="31" t="s">
        <v>53</v>
      </c>
      <c r="DC28" s="31" t="s">
        <v>53</v>
      </c>
      <c r="DD28" s="31" t="s">
        <v>53</v>
      </c>
      <c r="DE28" s="31" t="s">
        <v>53</v>
      </c>
      <c r="DF28" s="31" t="s">
        <v>53</v>
      </c>
      <c r="DG28" s="31" t="s">
        <v>53</v>
      </c>
      <c r="DH28" s="31" t="s">
        <v>53</v>
      </c>
      <c r="DI28" s="31" t="s">
        <v>53</v>
      </c>
      <c r="DJ28" s="31" t="s">
        <v>53</v>
      </c>
      <c r="DK28" s="31" t="s">
        <v>53</v>
      </c>
      <c r="DL28" s="31" t="s">
        <v>53</v>
      </c>
      <c r="DM28" s="31" t="s">
        <v>53</v>
      </c>
      <c r="DN28" s="31" t="s">
        <v>53</v>
      </c>
      <c r="DO28" s="31" t="s">
        <v>53</v>
      </c>
      <c r="DP28" s="31" t="s">
        <v>53</v>
      </c>
      <c r="DQ28" s="31" t="s">
        <v>53</v>
      </c>
      <c r="DR28" s="31" t="s">
        <v>53</v>
      </c>
      <c r="DS28" s="31" t="s">
        <v>53</v>
      </c>
      <c r="DT28" s="31" t="s">
        <v>53</v>
      </c>
      <c r="DU28" s="31" t="s">
        <v>53</v>
      </c>
      <c r="DV28" s="31" t="s">
        <v>53</v>
      </c>
      <c r="DW28" s="31" t="s">
        <v>53</v>
      </c>
      <c r="DX28" s="31" t="s">
        <v>53</v>
      </c>
      <c r="DY28" s="31" t="s">
        <v>53</v>
      </c>
      <c r="DZ28" s="31" t="s">
        <v>53</v>
      </c>
      <c r="EA28" s="31" t="s">
        <v>53</v>
      </c>
      <c r="EB28" s="31" t="s">
        <v>53</v>
      </c>
      <c r="EC28" s="31" t="s">
        <v>53</v>
      </c>
      <c r="ED28" s="31" t="s">
        <v>53</v>
      </c>
      <c r="EE28" s="31" t="s">
        <v>53</v>
      </c>
      <c r="EF28" s="31" t="s">
        <v>53</v>
      </c>
      <c r="EG28" s="31" t="s">
        <v>53</v>
      </c>
      <c r="EH28" s="31" t="s">
        <v>53</v>
      </c>
      <c r="EI28" s="31" t="s">
        <v>53</v>
      </c>
      <c r="EJ28" s="31" t="s">
        <v>53</v>
      </c>
      <c r="EK28" s="31" t="s">
        <v>53</v>
      </c>
      <c r="EL28" s="31" t="s">
        <v>53</v>
      </c>
      <c r="EM28" s="31" t="s">
        <v>53</v>
      </c>
      <c r="EN28" s="31" t="s">
        <v>53</v>
      </c>
      <c r="EO28" s="31" t="s">
        <v>53</v>
      </c>
      <c r="EP28" s="31" t="s">
        <v>53</v>
      </c>
      <c r="EQ28" s="31" t="s">
        <v>53</v>
      </c>
      <c r="ER28" s="31" t="s">
        <v>53</v>
      </c>
      <c r="ES28" s="31" t="s">
        <v>53</v>
      </c>
      <c r="ET28" s="31" t="s">
        <v>53</v>
      </c>
      <c r="EU28" s="31" t="s">
        <v>53</v>
      </c>
      <c r="EV28" s="31" t="s">
        <v>53</v>
      </c>
      <c r="EW28" s="31" t="s">
        <v>53</v>
      </c>
      <c r="EX28" s="31" t="s">
        <v>53</v>
      </c>
      <c r="EY28" s="31"/>
      <c r="EZ28" s="31"/>
      <c r="FA28" s="31" t="s">
        <v>53</v>
      </c>
      <c r="FB28" s="31" t="s">
        <v>53</v>
      </c>
      <c r="FC28" s="31" t="s">
        <v>53</v>
      </c>
      <c r="FD28" s="31" t="s">
        <v>53</v>
      </c>
      <c r="FE28" s="31" t="s">
        <v>53</v>
      </c>
      <c r="FF28" s="31" t="s">
        <v>53</v>
      </c>
      <c r="FG28" s="31" t="s">
        <v>53</v>
      </c>
      <c r="FH28" s="31" t="s">
        <v>53</v>
      </c>
      <c r="FI28" s="31" t="s">
        <v>53</v>
      </c>
      <c r="FJ28" s="31" t="s">
        <v>71</v>
      </c>
      <c r="FK28" s="31" t="s">
        <v>53</v>
      </c>
      <c r="FL28" s="31" t="s">
        <v>53</v>
      </c>
      <c r="FM28" s="31" t="s">
        <v>53</v>
      </c>
      <c r="FN28" s="31" t="s">
        <v>53</v>
      </c>
      <c r="FO28" s="31" t="s">
        <v>53</v>
      </c>
      <c r="FP28" s="31" t="s">
        <v>53</v>
      </c>
      <c r="FQ28" s="31" t="s">
        <v>53</v>
      </c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</row>
    <row r="29" ht="15.75" customHeight="1">
      <c r="A29" s="31" t="s">
        <v>53</v>
      </c>
      <c r="B29" s="39">
        <v>50000.0</v>
      </c>
      <c r="C29" s="39">
        <v>50000.0</v>
      </c>
      <c r="D29" s="39">
        <v>50000.0</v>
      </c>
      <c r="E29" s="39">
        <v>50000.0</v>
      </c>
      <c r="F29" s="31" t="s">
        <v>59</v>
      </c>
      <c r="G29" s="31"/>
      <c r="H29" s="31" t="s">
        <v>57</v>
      </c>
      <c r="I29" s="31"/>
      <c r="J29" s="31"/>
      <c r="K29" s="31"/>
      <c r="L29" s="31"/>
      <c r="M29" s="31"/>
      <c r="N29" s="31"/>
      <c r="O29" s="31" t="s">
        <v>35</v>
      </c>
      <c r="P29" s="31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1"/>
      <c r="AG29" s="31"/>
      <c r="AH29" s="31"/>
      <c r="AI29" s="39">
        <v>50.0</v>
      </c>
      <c r="AJ29" s="39">
        <v>0.0</v>
      </c>
      <c r="AK29" s="39">
        <v>1.0</v>
      </c>
      <c r="AL29" s="39">
        <v>3.0</v>
      </c>
      <c r="AM29" s="31" t="s">
        <v>53</v>
      </c>
      <c r="AN29" s="31" t="s">
        <v>53</v>
      </c>
      <c r="AO29" s="31" t="s">
        <v>53</v>
      </c>
      <c r="AP29" s="31" t="s">
        <v>53</v>
      </c>
      <c r="AQ29" s="31" t="s">
        <v>53</v>
      </c>
      <c r="AR29" s="31" t="s">
        <v>53</v>
      </c>
      <c r="AS29" s="31" t="s">
        <v>53</v>
      </c>
      <c r="AT29" s="31" t="s">
        <v>53</v>
      </c>
      <c r="AU29" s="31" t="s">
        <v>53</v>
      </c>
      <c r="AV29" s="31" t="s">
        <v>53</v>
      </c>
      <c r="AW29" s="31" t="s">
        <v>53</v>
      </c>
      <c r="AX29" s="31" t="s">
        <v>53</v>
      </c>
      <c r="AY29" s="31" t="s">
        <v>53</v>
      </c>
      <c r="AZ29" s="31" t="s">
        <v>53</v>
      </c>
      <c r="BA29" s="31" t="s">
        <v>53</v>
      </c>
      <c r="BB29" s="31" t="s">
        <v>53</v>
      </c>
      <c r="BC29" s="31" t="s">
        <v>53</v>
      </c>
      <c r="BD29" s="31" t="s">
        <v>53</v>
      </c>
      <c r="BE29" s="31" t="s">
        <v>53</v>
      </c>
      <c r="BF29" s="31" t="s">
        <v>53</v>
      </c>
      <c r="BG29" s="31" t="s">
        <v>53</v>
      </c>
      <c r="BH29" s="31" t="s">
        <v>53</v>
      </c>
      <c r="BI29" s="31" t="s">
        <v>53</v>
      </c>
      <c r="BJ29" s="31" t="s">
        <v>53</v>
      </c>
      <c r="BK29" s="31" t="s">
        <v>53</v>
      </c>
      <c r="BL29" s="31" t="s">
        <v>53</v>
      </c>
      <c r="BM29" s="31" t="s">
        <v>53</v>
      </c>
      <c r="BN29" s="31" t="s">
        <v>53</v>
      </c>
      <c r="BO29" s="31" t="s">
        <v>53</v>
      </c>
      <c r="BP29" s="31" t="s">
        <v>53</v>
      </c>
      <c r="BQ29" s="31" t="s">
        <v>53</v>
      </c>
      <c r="BR29" s="31" t="s">
        <v>53</v>
      </c>
      <c r="BS29" s="31" t="s">
        <v>53</v>
      </c>
      <c r="BT29" s="31" t="s">
        <v>53</v>
      </c>
      <c r="BU29" s="31" t="s">
        <v>53</v>
      </c>
      <c r="BV29" s="31" t="s">
        <v>53</v>
      </c>
      <c r="BW29" s="31" t="s">
        <v>53</v>
      </c>
      <c r="BX29" s="31" t="s">
        <v>53</v>
      </c>
      <c r="BY29" s="31" t="s">
        <v>53</v>
      </c>
      <c r="BZ29" s="31" t="s">
        <v>53</v>
      </c>
      <c r="CA29" s="31" t="s">
        <v>53</v>
      </c>
      <c r="CB29" s="31" t="s">
        <v>53</v>
      </c>
      <c r="CC29" s="31" t="s">
        <v>53</v>
      </c>
      <c r="CD29" s="31" t="s">
        <v>53</v>
      </c>
      <c r="CE29" s="31" t="s">
        <v>53</v>
      </c>
      <c r="CF29" s="31" t="s">
        <v>53</v>
      </c>
      <c r="CG29" s="31" t="s">
        <v>53</v>
      </c>
      <c r="CH29" s="31" t="s">
        <v>53</v>
      </c>
      <c r="CI29" s="31" t="s">
        <v>53</v>
      </c>
      <c r="CJ29" s="31" t="s">
        <v>53</v>
      </c>
      <c r="CK29" s="31" t="s">
        <v>53</v>
      </c>
      <c r="CL29" s="31" t="s">
        <v>53</v>
      </c>
      <c r="CM29" s="31" t="s">
        <v>53</v>
      </c>
      <c r="CN29" s="31" t="s">
        <v>53</v>
      </c>
      <c r="CO29" s="31" t="s">
        <v>53</v>
      </c>
      <c r="CP29" s="31" t="s">
        <v>53</v>
      </c>
      <c r="CQ29" s="31" t="s">
        <v>53</v>
      </c>
      <c r="CR29" s="31" t="s">
        <v>53</v>
      </c>
      <c r="CS29" s="31" t="s">
        <v>53</v>
      </c>
      <c r="CT29" s="31" t="s">
        <v>53</v>
      </c>
      <c r="CU29" s="31" t="s">
        <v>53</v>
      </c>
      <c r="CV29" s="31" t="s">
        <v>53</v>
      </c>
      <c r="CW29" s="31" t="s">
        <v>53</v>
      </c>
      <c r="CX29" s="31" t="s">
        <v>53</v>
      </c>
      <c r="CY29" s="31" t="s">
        <v>53</v>
      </c>
      <c r="CZ29" s="31" t="s">
        <v>53</v>
      </c>
      <c r="DA29" s="31" t="s">
        <v>53</v>
      </c>
      <c r="DB29" s="31" t="s">
        <v>53</v>
      </c>
      <c r="DC29" s="31" t="s">
        <v>53</v>
      </c>
      <c r="DD29" s="31" t="s">
        <v>53</v>
      </c>
      <c r="DE29" s="31" t="s">
        <v>53</v>
      </c>
      <c r="DF29" s="31" t="s">
        <v>53</v>
      </c>
      <c r="DG29" s="31" t="s">
        <v>53</v>
      </c>
      <c r="DH29" s="31" t="s">
        <v>53</v>
      </c>
      <c r="DI29" s="31" t="s">
        <v>53</v>
      </c>
      <c r="DJ29" s="31" t="s">
        <v>53</v>
      </c>
      <c r="DK29" s="31" t="s">
        <v>53</v>
      </c>
      <c r="DL29" s="31" t="s">
        <v>53</v>
      </c>
      <c r="DM29" s="31" t="s">
        <v>53</v>
      </c>
      <c r="DN29" s="31" t="s">
        <v>53</v>
      </c>
      <c r="DO29" s="31" t="s">
        <v>53</v>
      </c>
      <c r="DP29" s="31" t="s">
        <v>53</v>
      </c>
      <c r="DQ29" s="31" t="s">
        <v>53</v>
      </c>
      <c r="DR29" s="31" t="s">
        <v>53</v>
      </c>
      <c r="DS29" s="31" t="s">
        <v>53</v>
      </c>
      <c r="DT29" s="31" t="s">
        <v>53</v>
      </c>
      <c r="DU29" s="31" t="s">
        <v>53</v>
      </c>
      <c r="DV29" s="31" t="s">
        <v>53</v>
      </c>
      <c r="DW29" s="31" t="s">
        <v>53</v>
      </c>
      <c r="DX29" s="31" t="s">
        <v>53</v>
      </c>
      <c r="DY29" s="31" t="s">
        <v>53</v>
      </c>
      <c r="DZ29" s="31" t="s">
        <v>53</v>
      </c>
      <c r="EA29" s="31" t="s">
        <v>53</v>
      </c>
      <c r="EB29" s="31" t="s">
        <v>53</v>
      </c>
      <c r="EC29" s="31" t="s">
        <v>53</v>
      </c>
      <c r="ED29" s="31" t="s">
        <v>53</v>
      </c>
      <c r="EE29" s="31" t="s">
        <v>53</v>
      </c>
      <c r="EF29" s="31" t="s">
        <v>53</v>
      </c>
      <c r="EG29" s="31" t="s">
        <v>53</v>
      </c>
      <c r="EH29" s="31" t="s">
        <v>53</v>
      </c>
      <c r="EI29" s="31" t="s">
        <v>53</v>
      </c>
      <c r="EJ29" s="31" t="s">
        <v>53</v>
      </c>
      <c r="EK29" s="31" t="s">
        <v>53</v>
      </c>
      <c r="EL29" s="31" t="s">
        <v>53</v>
      </c>
      <c r="EM29" s="31" t="s">
        <v>53</v>
      </c>
      <c r="EN29" s="31" t="s">
        <v>53</v>
      </c>
      <c r="EO29" s="31" t="s">
        <v>53</v>
      </c>
      <c r="EP29" s="31" t="s">
        <v>53</v>
      </c>
      <c r="EQ29" s="31" t="s">
        <v>53</v>
      </c>
      <c r="ER29" s="31" t="s">
        <v>53</v>
      </c>
      <c r="ES29" s="31" t="s">
        <v>53</v>
      </c>
      <c r="ET29" s="31" t="s">
        <v>53</v>
      </c>
      <c r="EU29" s="31" t="s">
        <v>53</v>
      </c>
      <c r="EV29" s="31" t="s">
        <v>53</v>
      </c>
      <c r="EW29" s="31" t="s">
        <v>53</v>
      </c>
      <c r="EX29" s="31" t="s">
        <v>53</v>
      </c>
      <c r="EY29" s="31"/>
      <c r="EZ29" s="31"/>
      <c r="FA29" s="31" t="s">
        <v>53</v>
      </c>
      <c r="FB29" s="31" t="s">
        <v>53</v>
      </c>
      <c r="FC29" s="31" t="s">
        <v>53</v>
      </c>
      <c r="FD29" s="31" t="s">
        <v>53</v>
      </c>
      <c r="FE29" s="31" t="s">
        <v>53</v>
      </c>
      <c r="FF29" s="31" t="s">
        <v>53</v>
      </c>
      <c r="FG29" s="31" t="s">
        <v>53</v>
      </c>
      <c r="FH29" s="31" t="s">
        <v>53</v>
      </c>
      <c r="FI29" s="31" t="s">
        <v>53</v>
      </c>
      <c r="FJ29" s="31" t="s">
        <v>71</v>
      </c>
      <c r="FK29" s="31" t="s">
        <v>53</v>
      </c>
      <c r="FL29" s="31" t="s">
        <v>53</v>
      </c>
      <c r="FM29" s="31" t="s">
        <v>53</v>
      </c>
      <c r="FN29" s="31" t="s">
        <v>53</v>
      </c>
      <c r="FO29" s="31" t="s">
        <v>53</v>
      </c>
      <c r="FP29" s="31" t="s">
        <v>53</v>
      </c>
      <c r="FQ29" s="31" t="s">
        <v>53</v>
      </c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</row>
    <row r="30" ht="15.75" customHeight="1">
      <c r="A30" s="31" t="s">
        <v>53</v>
      </c>
      <c r="B30" s="39">
        <v>10000.0</v>
      </c>
      <c r="C30" s="39">
        <v>10000.0</v>
      </c>
      <c r="D30" s="39">
        <v>10000.0</v>
      </c>
      <c r="E30" s="39">
        <v>10000.0</v>
      </c>
      <c r="F30" s="31" t="s">
        <v>64</v>
      </c>
      <c r="G30" s="31"/>
      <c r="H30" s="31" t="s">
        <v>57</v>
      </c>
      <c r="I30" s="31"/>
      <c r="J30" s="31"/>
      <c r="K30" s="31"/>
      <c r="L30" s="31"/>
      <c r="M30" s="31"/>
      <c r="N30" s="31"/>
      <c r="O30" s="31" t="s">
        <v>21</v>
      </c>
      <c r="P30" s="31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1"/>
      <c r="AG30" s="31"/>
      <c r="AH30" s="31"/>
      <c r="AI30" s="39">
        <v>10.0</v>
      </c>
      <c r="AJ30" s="39">
        <v>0.0</v>
      </c>
      <c r="AK30" s="39">
        <v>1.0</v>
      </c>
      <c r="AL30" s="39">
        <v>3.0</v>
      </c>
      <c r="AM30" s="31" t="s">
        <v>53</v>
      </c>
      <c r="AN30" s="31" t="s">
        <v>53</v>
      </c>
      <c r="AO30" s="31" t="s">
        <v>53</v>
      </c>
      <c r="AP30" s="31" t="s">
        <v>53</v>
      </c>
      <c r="AQ30" s="31" t="s">
        <v>53</v>
      </c>
      <c r="AR30" s="31" t="s">
        <v>53</v>
      </c>
      <c r="AS30" s="31" t="s">
        <v>53</v>
      </c>
      <c r="AT30" s="31" t="s">
        <v>53</v>
      </c>
      <c r="AU30" s="31" t="s">
        <v>53</v>
      </c>
      <c r="AV30" s="31" t="s">
        <v>53</v>
      </c>
      <c r="AW30" s="31" t="s">
        <v>53</v>
      </c>
      <c r="AX30" s="31" t="s">
        <v>53</v>
      </c>
      <c r="AY30" s="31" t="s">
        <v>53</v>
      </c>
      <c r="AZ30" s="31" t="s">
        <v>53</v>
      </c>
      <c r="BA30" s="31" t="s">
        <v>53</v>
      </c>
      <c r="BB30" s="31" t="s">
        <v>53</v>
      </c>
      <c r="BC30" s="31" t="s">
        <v>53</v>
      </c>
      <c r="BD30" s="31" t="s">
        <v>53</v>
      </c>
      <c r="BE30" s="31" t="s">
        <v>53</v>
      </c>
      <c r="BF30" s="31" t="s">
        <v>53</v>
      </c>
      <c r="BG30" s="31" t="s">
        <v>53</v>
      </c>
      <c r="BH30" s="31" t="s">
        <v>53</v>
      </c>
      <c r="BI30" s="31" t="s">
        <v>53</v>
      </c>
      <c r="BJ30" s="31" t="s">
        <v>53</v>
      </c>
      <c r="BK30" s="31" t="s">
        <v>53</v>
      </c>
      <c r="BL30" s="31" t="s">
        <v>53</v>
      </c>
      <c r="BM30" s="31" t="s">
        <v>53</v>
      </c>
      <c r="BN30" s="31" t="s">
        <v>53</v>
      </c>
      <c r="BO30" s="31" t="s">
        <v>53</v>
      </c>
      <c r="BP30" s="31" t="s">
        <v>53</v>
      </c>
      <c r="BQ30" s="31" t="s">
        <v>53</v>
      </c>
      <c r="BR30" s="31" t="s">
        <v>53</v>
      </c>
      <c r="BS30" s="31" t="s">
        <v>53</v>
      </c>
      <c r="BT30" s="31" t="s">
        <v>53</v>
      </c>
      <c r="BU30" s="31" t="s">
        <v>53</v>
      </c>
      <c r="BV30" s="31" t="s">
        <v>53</v>
      </c>
      <c r="BW30" s="31" t="s">
        <v>53</v>
      </c>
      <c r="BX30" s="31" t="s">
        <v>53</v>
      </c>
      <c r="BY30" s="31" t="s">
        <v>53</v>
      </c>
      <c r="BZ30" s="31" t="s">
        <v>53</v>
      </c>
      <c r="CA30" s="31" t="s">
        <v>53</v>
      </c>
      <c r="CB30" s="31" t="s">
        <v>53</v>
      </c>
      <c r="CC30" s="31" t="s">
        <v>53</v>
      </c>
      <c r="CD30" s="31" t="s">
        <v>53</v>
      </c>
      <c r="CE30" s="31" t="s">
        <v>53</v>
      </c>
      <c r="CF30" s="31" t="s">
        <v>53</v>
      </c>
      <c r="CG30" s="31" t="s">
        <v>53</v>
      </c>
      <c r="CH30" s="31" t="s">
        <v>53</v>
      </c>
      <c r="CI30" s="31" t="s">
        <v>53</v>
      </c>
      <c r="CJ30" s="31" t="s">
        <v>53</v>
      </c>
      <c r="CK30" s="31" t="s">
        <v>53</v>
      </c>
      <c r="CL30" s="31" t="s">
        <v>53</v>
      </c>
      <c r="CM30" s="31" t="s">
        <v>53</v>
      </c>
      <c r="CN30" s="31" t="s">
        <v>53</v>
      </c>
      <c r="CO30" s="31" t="s">
        <v>53</v>
      </c>
      <c r="CP30" s="31" t="s">
        <v>53</v>
      </c>
      <c r="CQ30" s="31" t="s">
        <v>53</v>
      </c>
      <c r="CR30" s="31" t="s">
        <v>53</v>
      </c>
      <c r="CS30" s="31" t="s">
        <v>53</v>
      </c>
      <c r="CT30" s="31" t="s">
        <v>53</v>
      </c>
      <c r="CU30" s="31" t="s">
        <v>53</v>
      </c>
      <c r="CV30" s="31" t="s">
        <v>53</v>
      </c>
      <c r="CW30" s="31" t="s">
        <v>53</v>
      </c>
      <c r="CX30" s="31" t="s">
        <v>53</v>
      </c>
      <c r="CY30" s="31" t="s">
        <v>53</v>
      </c>
      <c r="CZ30" s="31" t="s">
        <v>53</v>
      </c>
      <c r="DA30" s="31" t="s">
        <v>53</v>
      </c>
      <c r="DB30" s="31" t="s">
        <v>53</v>
      </c>
      <c r="DC30" s="31" t="s">
        <v>53</v>
      </c>
      <c r="DD30" s="31" t="s">
        <v>53</v>
      </c>
      <c r="DE30" s="31" t="s">
        <v>53</v>
      </c>
      <c r="DF30" s="31" t="s">
        <v>53</v>
      </c>
      <c r="DG30" s="31" t="s">
        <v>53</v>
      </c>
      <c r="DH30" s="31" t="s">
        <v>53</v>
      </c>
      <c r="DI30" s="31" t="s">
        <v>53</v>
      </c>
      <c r="DJ30" s="31" t="s">
        <v>53</v>
      </c>
      <c r="DK30" s="31" t="s">
        <v>53</v>
      </c>
      <c r="DL30" s="31" t="s">
        <v>53</v>
      </c>
      <c r="DM30" s="31" t="s">
        <v>53</v>
      </c>
      <c r="DN30" s="31" t="s">
        <v>53</v>
      </c>
      <c r="DO30" s="31" t="s">
        <v>53</v>
      </c>
      <c r="DP30" s="31" t="s">
        <v>53</v>
      </c>
      <c r="DQ30" s="31" t="s">
        <v>53</v>
      </c>
      <c r="DR30" s="31" t="s">
        <v>53</v>
      </c>
      <c r="DS30" s="31" t="s">
        <v>53</v>
      </c>
      <c r="DT30" s="31" t="s">
        <v>53</v>
      </c>
      <c r="DU30" s="31" t="s">
        <v>53</v>
      </c>
      <c r="DV30" s="31" t="s">
        <v>53</v>
      </c>
      <c r="DW30" s="31" t="s">
        <v>53</v>
      </c>
      <c r="DX30" s="31" t="s">
        <v>53</v>
      </c>
      <c r="DY30" s="31" t="s">
        <v>53</v>
      </c>
      <c r="DZ30" s="31" t="s">
        <v>53</v>
      </c>
      <c r="EA30" s="31" t="s">
        <v>53</v>
      </c>
      <c r="EB30" s="31" t="s">
        <v>53</v>
      </c>
      <c r="EC30" s="31" t="s">
        <v>53</v>
      </c>
      <c r="ED30" s="31" t="s">
        <v>53</v>
      </c>
      <c r="EE30" s="31" t="s">
        <v>53</v>
      </c>
      <c r="EF30" s="31" t="s">
        <v>53</v>
      </c>
      <c r="EG30" s="31" t="s">
        <v>53</v>
      </c>
      <c r="EH30" s="31" t="s">
        <v>53</v>
      </c>
      <c r="EI30" s="31" t="s">
        <v>53</v>
      </c>
      <c r="EJ30" s="31" t="s">
        <v>53</v>
      </c>
      <c r="EK30" s="31" t="s">
        <v>53</v>
      </c>
      <c r="EL30" s="31" t="s">
        <v>53</v>
      </c>
      <c r="EM30" s="31" t="s">
        <v>53</v>
      </c>
      <c r="EN30" s="31" t="s">
        <v>53</v>
      </c>
      <c r="EO30" s="31" t="s">
        <v>53</v>
      </c>
      <c r="EP30" s="31" t="s">
        <v>53</v>
      </c>
      <c r="EQ30" s="31" t="s">
        <v>53</v>
      </c>
      <c r="ER30" s="31" t="s">
        <v>53</v>
      </c>
      <c r="ES30" s="31" t="s">
        <v>53</v>
      </c>
      <c r="ET30" s="31" t="s">
        <v>53</v>
      </c>
      <c r="EU30" s="31" t="s">
        <v>53</v>
      </c>
      <c r="EV30" s="31" t="s">
        <v>53</v>
      </c>
      <c r="EW30" s="31" t="s">
        <v>53</v>
      </c>
      <c r="EX30" s="31" t="s">
        <v>53</v>
      </c>
      <c r="EY30" s="31"/>
      <c r="EZ30" s="31"/>
      <c r="FA30" s="31" t="s">
        <v>53</v>
      </c>
      <c r="FB30" s="31" t="s">
        <v>53</v>
      </c>
      <c r="FC30" s="31" t="s">
        <v>53</v>
      </c>
      <c r="FD30" s="31" t="s">
        <v>53</v>
      </c>
      <c r="FE30" s="31" t="s">
        <v>53</v>
      </c>
      <c r="FF30" s="31" t="s">
        <v>53</v>
      </c>
      <c r="FG30" s="31" t="s">
        <v>53</v>
      </c>
      <c r="FH30" s="31" t="s">
        <v>53</v>
      </c>
      <c r="FI30" s="31" t="s">
        <v>53</v>
      </c>
      <c r="FJ30" s="31"/>
      <c r="FK30" s="31" t="s">
        <v>53</v>
      </c>
      <c r="FL30" s="31" t="s">
        <v>53</v>
      </c>
      <c r="FM30" s="31" t="s">
        <v>53</v>
      </c>
      <c r="FN30" s="31" t="s">
        <v>53</v>
      </c>
      <c r="FO30" s="31" t="s">
        <v>53</v>
      </c>
      <c r="FP30" s="31" t="s">
        <v>53</v>
      </c>
      <c r="FQ30" s="31" t="s">
        <v>53</v>
      </c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</row>
    <row r="31" ht="15.75" customHeight="1">
      <c r="A31" s="31" t="s">
        <v>53</v>
      </c>
      <c r="B31" s="39">
        <v>10000.0</v>
      </c>
      <c r="C31" s="39">
        <v>10000.0</v>
      </c>
      <c r="D31" s="39">
        <v>10000.0</v>
      </c>
      <c r="E31" s="39">
        <v>10000.0</v>
      </c>
      <c r="F31" s="31" t="s">
        <v>64</v>
      </c>
      <c r="G31" s="31"/>
      <c r="H31" s="31" t="s">
        <v>57</v>
      </c>
      <c r="I31" s="31"/>
      <c r="J31" s="31"/>
      <c r="K31" s="31"/>
      <c r="L31" s="31"/>
      <c r="M31" s="31"/>
      <c r="N31" s="31"/>
      <c r="O31" s="31" t="s">
        <v>35</v>
      </c>
      <c r="P31" s="31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1"/>
      <c r="AG31" s="31"/>
      <c r="AH31" s="31"/>
      <c r="AI31" s="39">
        <v>10.0</v>
      </c>
      <c r="AJ31" s="39">
        <v>0.0</v>
      </c>
      <c r="AK31" s="39">
        <v>1.0</v>
      </c>
      <c r="AL31" s="39">
        <v>3.0</v>
      </c>
      <c r="AM31" s="31" t="s">
        <v>53</v>
      </c>
      <c r="AN31" s="31" t="s">
        <v>53</v>
      </c>
      <c r="AO31" s="31" t="s">
        <v>53</v>
      </c>
      <c r="AP31" s="31" t="s">
        <v>53</v>
      </c>
      <c r="AQ31" s="31" t="s">
        <v>53</v>
      </c>
      <c r="AR31" s="31" t="s">
        <v>53</v>
      </c>
      <c r="AS31" s="31" t="s">
        <v>53</v>
      </c>
      <c r="AT31" s="31" t="s">
        <v>53</v>
      </c>
      <c r="AU31" s="31" t="s">
        <v>53</v>
      </c>
      <c r="AV31" s="31" t="s">
        <v>53</v>
      </c>
      <c r="AW31" s="31" t="s">
        <v>53</v>
      </c>
      <c r="AX31" s="31" t="s">
        <v>53</v>
      </c>
      <c r="AY31" s="31" t="s">
        <v>53</v>
      </c>
      <c r="AZ31" s="31" t="s">
        <v>53</v>
      </c>
      <c r="BA31" s="31" t="s">
        <v>53</v>
      </c>
      <c r="BB31" s="31" t="s">
        <v>53</v>
      </c>
      <c r="BC31" s="31" t="s">
        <v>53</v>
      </c>
      <c r="BD31" s="31" t="s">
        <v>53</v>
      </c>
      <c r="BE31" s="31" t="s">
        <v>53</v>
      </c>
      <c r="BF31" s="31" t="s">
        <v>53</v>
      </c>
      <c r="BG31" s="31" t="s">
        <v>53</v>
      </c>
      <c r="BH31" s="31" t="s">
        <v>53</v>
      </c>
      <c r="BI31" s="31" t="s">
        <v>53</v>
      </c>
      <c r="BJ31" s="31" t="s">
        <v>53</v>
      </c>
      <c r="BK31" s="31" t="s">
        <v>53</v>
      </c>
      <c r="BL31" s="31" t="s">
        <v>53</v>
      </c>
      <c r="BM31" s="31" t="s">
        <v>53</v>
      </c>
      <c r="BN31" s="31" t="s">
        <v>53</v>
      </c>
      <c r="BO31" s="31" t="s">
        <v>53</v>
      </c>
      <c r="BP31" s="31" t="s">
        <v>53</v>
      </c>
      <c r="BQ31" s="31" t="s">
        <v>53</v>
      </c>
      <c r="BR31" s="31" t="s">
        <v>53</v>
      </c>
      <c r="BS31" s="31" t="s">
        <v>53</v>
      </c>
      <c r="BT31" s="31" t="s">
        <v>53</v>
      </c>
      <c r="BU31" s="31" t="s">
        <v>53</v>
      </c>
      <c r="BV31" s="31" t="s">
        <v>53</v>
      </c>
      <c r="BW31" s="31" t="s">
        <v>53</v>
      </c>
      <c r="BX31" s="31" t="s">
        <v>53</v>
      </c>
      <c r="BY31" s="31" t="s">
        <v>53</v>
      </c>
      <c r="BZ31" s="31" t="s">
        <v>53</v>
      </c>
      <c r="CA31" s="31" t="s">
        <v>53</v>
      </c>
      <c r="CB31" s="31" t="s">
        <v>53</v>
      </c>
      <c r="CC31" s="31" t="s">
        <v>53</v>
      </c>
      <c r="CD31" s="31" t="s">
        <v>53</v>
      </c>
      <c r="CE31" s="31" t="s">
        <v>53</v>
      </c>
      <c r="CF31" s="31" t="s">
        <v>53</v>
      </c>
      <c r="CG31" s="31" t="s">
        <v>53</v>
      </c>
      <c r="CH31" s="31" t="s">
        <v>53</v>
      </c>
      <c r="CI31" s="31" t="s">
        <v>53</v>
      </c>
      <c r="CJ31" s="31" t="s">
        <v>53</v>
      </c>
      <c r="CK31" s="31" t="s">
        <v>53</v>
      </c>
      <c r="CL31" s="31" t="s">
        <v>53</v>
      </c>
      <c r="CM31" s="31" t="s">
        <v>53</v>
      </c>
      <c r="CN31" s="31" t="s">
        <v>53</v>
      </c>
      <c r="CO31" s="31" t="s">
        <v>53</v>
      </c>
      <c r="CP31" s="31" t="s">
        <v>53</v>
      </c>
      <c r="CQ31" s="31" t="s">
        <v>53</v>
      </c>
      <c r="CR31" s="31" t="s">
        <v>53</v>
      </c>
      <c r="CS31" s="31" t="s">
        <v>53</v>
      </c>
      <c r="CT31" s="31" t="s">
        <v>53</v>
      </c>
      <c r="CU31" s="31" t="s">
        <v>53</v>
      </c>
      <c r="CV31" s="31" t="s">
        <v>53</v>
      </c>
      <c r="CW31" s="31" t="s">
        <v>53</v>
      </c>
      <c r="CX31" s="31" t="s">
        <v>53</v>
      </c>
      <c r="CY31" s="31" t="s">
        <v>53</v>
      </c>
      <c r="CZ31" s="31" t="s">
        <v>53</v>
      </c>
      <c r="DA31" s="31" t="s">
        <v>53</v>
      </c>
      <c r="DB31" s="31" t="s">
        <v>53</v>
      </c>
      <c r="DC31" s="31" t="s">
        <v>53</v>
      </c>
      <c r="DD31" s="31" t="s">
        <v>53</v>
      </c>
      <c r="DE31" s="31" t="s">
        <v>53</v>
      </c>
      <c r="DF31" s="31" t="s">
        <v>53</v>
      </c>
      <c r="DG31" s="31" t="s">
        <v>53</v>
      </c>
      <c r="DH31" s="31" t="s">
        <v>53</v>
      </c>
      <c r="DI31" s="31" t="s">
        <v>53</v>
      </c>
      <c r="DJ31" s="31" t="s">
        <v>53</v>
      </c>
      <c r="DK31" s="31" t="s">
        <v>53</v>
      </c>
      <c r="DL31" s="31" t="s">
        <v>53</v>
      </c>
      <c r="DM31" s="31" t="s">
        <v>53</v>
      </c>
      <c r="DN31" s="31" t="s">
        <v>53</v>
      </c>
      <c r="DO31" s="31" t="s">
        <v>53</v>
      </c>
      <c r="DP31" s="31" t="s">
        <v>53</v>
      </c>
      <c r="DQ31" s="31" t="s">
        <v>53</v>
      </c>
      <c r="DR31" s="31" t="s">
        <v>53</v>
      </c>
      <c r="DS31" s="31" t="s">
        <v>53</v>
      </c>
      <c r="DT31" s="31" t="s">
        <v>53</v>
      </c>
      <c r="DU31" s="31" t="s">
        <v>53</v>
      </c>
      <c r="DV31" s="31" t="s">
        <v>53</v>
      </c>
      <c r="DW31" s="31" t="s">
        <v>53</v>
      </c>
      <c r="DX31" s="31" t="s">
        <v>53</v>
      </c>
      <c r="DY31" s="31" t="s">
        <v>53</v>
      </c>
      <c r="DZ31" s="31" t="s">
        <v>53</v>
      </c>
      <c r="EA31" s="31" t="s">
        <v>53</v>
      </c>
      <c r="EB31" s="31" t="s">
        <v>53</v>
      </c>
      <c r="EC31" s="31" t="s">
        <v>53</v>
      </c>
      <c r="ED31" s="31" t="s">
        <v>53</v>
      </c>
      <c r="EE31" s="31" t="s">
        <v>53</v>
      </c>
      <c r="EF31" s="31" t="s">
        <v>53</v>
      </c>
      <c r="EG31" s="31" t="s">
        <v>53</v>
      </c>
      <c r="EH31" s="31" t="s">
        <v>53</v>
      </c>
      <c r="EI31" s="31" t="s">
        <v>53</v>
      </c>
      <c r="EJ31" s="31" t="s">
        <v>53</v>
      </c>
      <c r="EK31" s="31" t="s">
        <v>53</v>
      </c>
      <c r="EL31" s="31" t="s">
        <v>53</v>
      </c>
      <c r="EM31" s="31" t="s">
        <v>53</v>
      </c>
      <c r="EN31" s="31" t="s">
        <v>53</v>
      </c>
      <c r="EO31" s="31" t="s">
        <v>53</v>
      </c>
      <c r="EP31" s="31" t="s">
        <v>53</v>
      </c>
      <c r="EQ31" s="31" t="s">
        <v>53</v>
      </c>
      <c r="ER31" s="31" t="s">
        <v>53</v>
      </c>
      <c r="ES31" s="31" t="s">
        <v>53</v>
      </c>
      <c r="ET31" s="31" t="s">
        <v>53</v>
      </c>
      <c r="EU31" s="31" t="s">
        <v>53</v>
      </c>
      <c r="EV31" s="31" t="s">
        <v>53</v>
      </c>
      <c r="EW31" s="31" t="s">
        <v>53</v>
      </c>
      <c r="EX31" s="31" t="s">
        <v>53</v>
      </c>
      <c r="EY31" s="31"/>
      <c r="EZ31" s="31"/>
      <c r="FA31" s="31" t="s">
        <v>53</v>
      </c>
      <c r="FB31" s="31" t="s">
        <v>53</v>
      </c>
      <c r="FC31" s="31" t="s">
        <v>53</v>
      </c>
      <c r="FD31" s="31" t="s">
        <v>53</v>
      </c>
      <c r="FE31" s="31" t="s">
        <v>53</v>
      </c>
      <c r="FF31" s="31" t="s">
        <v>53</v>
      </c>
      <c r="FG31" s="31" t="s">
        <v>53</v>
      </c>
      <c r="FH31" s="31" t="s">
        <v>53</v>
      </c>
      <c r="FI31" s="31" t="s">
        <v>53</v>
      </c>
      <c r="FJ31" s="31"/>
      <c r="FK31" s="31" t="s">
        <v>53</v>
      </c>
      <c r="FL31" s="31" t="s">
        <v>53</v>
      </c>
      <c r="FM31" s="31" t="s">
        <v>53</v>
      </c>
      <c r="FN31" s="31" t="s">
        <v>53</v>
      </c>
      <c r="FO31" s="31" t="s">
        <v>53</v>
      </c>
      <c r="FP31" s="31" t="s">
        <v>53</v>
      </c>
      <c r="FQ31" s="31" t="s">
        <v>53</v>
      </c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</row>
    <row r="32" ht="15.75" customHeight="1">
      <c r="A32" s="31" t="s">
        <v>53</v>
      </c>
      <c r="B32" s="39">
        <v>10000.0</v>
      </c>
      <c r="C32" s="39">
        <v>10000.0</v>
      </c>
      <c r="D32" s="39">
        <v>10000.0</v>
      </c>
      <c r="E32" s="39">
        <v>10000.0</v>
      </c>
      <c r="F32" s="31" t="s">
        <v>64</v>
      </c>
      <c r="G32" s="31"/>
      <c r="H32" s="31" t="s">
        <v>57</v>
      </c>
      <c r="I32" s="31"/>
      <c r="J32" s="31"/>
      <c r="K32" s="31"/>
      <c r="L32" s="31"/>
      <c r="M32" s="31"/>
      <c r="N32" s="31"/>
      <c r="O32" s="31" t="s">
        <v>21</v>
      </c>
      <c r="P32" s="31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1"/>
      <c r="AG32" s="31"/>
      <c r="AH32" s="31"/>
      <c r="AI32" s="39">
        <v>10.0</v>
      </c>
      <c r="AJ32" s="39">
        <v>0.0</v>
      </c>
      <c r="AK32" s="39">
        <v>1.0</v>
      </c>
      <c r="AL32" s="39">
        <v>3.0</v>
      </c>
      <c r="AM32" s="31" t="s">
        <v>53</v>
      </c>
      <c r="AN32" s="31" t="s">
        <v>53</v>
      </c>
      <c r="AO32" s="31" t="s">
        <v>53</v>
      </c>
      <c r="AP32" s="31" t="s">
        <v>53</v>
      </c>
      <c r="AQ32" s="31" t="s">
        <v>53</v>
      </c>
      <c r="AR32" s="31" t="s">
        <v>53</v>
      </c>
      <c r="AS32" s="31" t="s">
        <v>53</v>
      </c>
      <c r="AT32" s="31" t="s">
        <v>53</v>
      </c>
      <c r="AU32" s="31" t="s">
        <v>53</v>
      </c>
      <c r="AV32" s="31" t="s">
        <v>53</v>
      </c>
      <c r="AW32" s="31" t="s">
        <v>53</v>
      </c>
      <c r="AX32" s="31" t="s">
        <v>53</v>
      </c>
      <c r="AY32" s="31" t="s">
        <v>53</v>
      </c>
      <c r="AZ32" s="31" t="s">
        <v>53</v>
      </c>
      <c r="BA32" s="31" t="s">
        <v>53</v>
      </c>
      <c r="BB32" s="31" t="s">
        <v>53</v>
      </c>
      <c r="BC32" s="31" t="s">
        <v>53</v>
      </c>
      <c r="BD32" s="31" t="s">
        <v>53</v>
      </c>
      <c r="BE32" s="31" t="s">
        <v>53</v>
      </c>
      <c r="BF32" s="31" t="s">
        <v>53</v>
      </c>
      <c r="BG32" s="31" t="s">
        <v>53</v>
      </c>
      <c r="BH32" s="31" t="s">
        <v>53</v>
      </c>
      <c r="BI32" s="31" t="s">
        <v>53</v>
      </c>
      <c r="BJ32" s="31" t="s">
        <v>53</v>
      </c>
      <c r="BK32" s="31" t="s">
        <v>53</v>
      </c>
      <c r="BL32" s="31" t="s">
        <v>53</v>
      </c>
      <c r="BM32" s="31" t="s">
        <v>53</v>
      </c>
      <c r="BN32" s="31" t="s">
        <v>53</v>
      </c>
      <c r="BO32" s="31" t="s">
        <v>53</v>
      </c>
      <c r="BP32" s="31" t="s">
        <v>53</v>
      </c>
      <c r="BQ32" s="31" t="s">
        <v>53</v>
      </c>
      <c r="BR32" s="31" t="s">
        <v>53</v>
      </c>
      <c r="BS32" s="31" t="s">
        <v>53</v>
      </c>
      <c r="BT32" s="31" t="s">
        <v>53</v>
      </c>
      <c r="BU32" s="31" t="s">
        <v>53</v>
      </c>
      <c r="BV32" s="31" t="s">
        <v>53</v>
      </c>
      <c r="BW32" s="31" t="s">
        <v>53</v>
      </c>
      <c r="BX32" s="31" t="s">
        <v>53</v>
      </c>
      <c r="BY32" s="31" t="s">
        <v>53</v>
      </c>
      <c r="BZ32" s="31" t="s">
        <v>53</v>
      </c>
      <c r="CA32" s="31" t="s">
        <v>53</v>
      </c>
      <c r="CB32" s="31" t="s">
        <v>53</v>
      </c>
      <c r="CC32" s="31" t="s">
        <v>53</v>
      </c>
      <c r="CD32" s="31" t="s">
        <v>53</v>
      </c>
      <c r="CE32" s="31" t="s">
        <v>53</v>
      </c>
      <c r="CF32" s="31" t="s">
        <v>53</v>
      </c>
      <c r="CG32" s="31" t="s">
        <v>53</v>
      </c>
      <c r="CH32" s="31" t="s">
        <v>53</v>
      </c>
      <c r="CI32" s="31" t="s">
        <v>53</v>
      </c>
      <c r="CJ32" s="31" t="s">
        <v>53</v>
      </c>
      <c r="CK32" s="31" t="s">
        <v>53</v>
      </c>
      <c r="CL32" s="31" t="s">
        <v>53</v>
      </c>
      <c r="CM32" s="31" t="s">
        <v>53</v>
      </c>
      <c r="CN32" s="31" t="s">
        <v>53</v>
      </c>
      <c r="CO32" s="31" t="s">
        <v>53</v>
      </c>
      <c r="CP32" s="31" t="s">
        <v>53</v>
      </c>
      <c r="CQ32" s="31" t="s">
        <v>53</v>
      </c>
      <c r="CR32" s="31" t="s">
        <v>53</v>
      </c>
      <c r="CS32" s="31" t="s">
        <v>53</v>
      </c>
      <c r="CT32" s="31" t="s">
        <v>53</v>
      </c>
      <c r="CU32" s="31" t="s">
        <v>53</v>
      </c>
      <c r="CV32" s="31" t="s">
        <v>53</v>
      </c>
      <c r="CW32" s="31" t="s">
        <v>53</v>
      </c>
      <c r="CX32" s="31" t="s">
        <v>53</v>
      </c>
      <c r="CY32" s="31" t="s">
        <v>53</v>
      </c>
      <c r="CZ32" s="31" t="s">
        <v>53</v>
      </c>
      <c r="DA32" s="31" t="s">
        <v>53</v>
      </c>
      <c r="DB32" s="31" t="s">
        <v>53</v>
      </c>
      <c r="DC32" s="31" t="s">
        <v>53</v>
      </c>
      <c r="DD32" s="31" t="s">
        <v>53</v>
      </c>
      <c r="DE32" s="31" t="s">
        <v>53</v>
      </c>
      <c r="DF32" s="31" t="s">
        <v>53</v>
      </c>
      <c r="DG32" s="31" t="s">
        <v>53</v>
      </c>
      <c r="DH32" s="31" t="s">
        <v>53</v>
      </c>
      <c r="DI32" s="31" t="s">
        <v>53</v>
      </c>
      <c r="DJ32" s="31" t="s">
        <v>53</v>
      </c>
      <c r="DK32" s="31" t="s">
        <v>53</v>
      </c>
      <c r="DL32" s="31" t="s">
        <v>53</v>
      </c>
      <c r="DM32" s="31" t="s">
        <v>53</v>
      </c>
      <c r="DN32" s="31" t="s">
        <v>53</v>
      </c>
      <c r="DO32" s="31" t="s">
        <v>53</v>
      </c>
      <c r="DP32" s="31" t="s">
        <v>53</v>
      </c>
      <c r="DQ32" s="31" t="s">
        <v>53</v>
      </c>
      <c r="DR32" s="31" t="s">
        <v>53</v>
      </c>
      <c r="DS32" s="31" t="s">
        <v>53</v>
      </c>
      <c r="DT32" s="31" t="s">
        <v>53</v>
      </c>
      <c r="DU32" s="31" t="s">
        <v>53</v>
      </c>
      <c r="DV32" s="31" t="s">
        <v>53</v>
      </c>
      <c r="DW32" s="31" t="s">
        <v>53</v>
      </c>
      <c r="DX32" s="31" t="s">
        <v>53</v>
      </c>
      <c r="DY32" s="31" t="s">
        <v>53</v>
      </c>
      <c r="DZ32" s="31" t="s">
        <v>53</v>
      </c>
      <c r="EA32" s="31" t="s">
        <v>53</v>
      </c>
      <c r="EB32" s="31" t="s">
        <v>53</v>
      </c>
      <c r="EC32" s="31" t="s">
        <v>53</v>
      </c>
      <c r="ED32" s="31" t="s">
        <v>53</v>
      </c>
      <c r="EE32" s="31" t="s">
        <v>53</v>
      </c>
      <c r="EF32" s="31" t="s">
        <v>53</v>
      </c>
      <c r="EG32" s="31" t="s">
        <v>53</v>
      </c>
      <c r="EH32" s="31" t="s">
        <v>53</v>
      </c>
      <c r="EI32" s="31" t="s">
        <v>53</v>
      </c>
      <c r="EJ32" s="31" t="s">
        <v>53</v>
      </c>
      <c r="EK32" s="31" t="s">
        <v>53</v>
      </c>
      <c r="EL32" s="31" t="s">
        <v>53</v>
      </c>
      <c r="EM32" s="31" t="s">
        <v>53</v>
      </c>
      <c r="EN32" s="31" t="s">
        <v>53</v>
      </c>
      <c r="EO32" s="31" t="s">
        <v>53</v>
      </c>
      <c r="EP32" s="31" t="s">
        <v>53</v>
      </c>
      <c r="EQ32" s="31" t="s">
        <v>53</v>
      </c>
      <c r="ER32" s="31" t="s">
        <v>53</v>
      </c>
      <c r="ES32" s="31" t="s">
        <v>53</v>
      </c>
      <c r="ET32" s="31" t="s">
        <v>53</v>
      </c>
      <c r="EU32" s="31" t="s">
        <v>53</v>
      </c>
      <c r="EV32" s="31" t="s">
        <v>53</v>
      </c>
      <c r="EW32" s="31" t="s">
        <v>53</v>
      </c>
      <c r="EX32" s="31" t="s">
        <v>53</v>
      </c>
      <c r="EY32" s="31"/>
      <c r="EZ32" s="31"/>
      <c r="FA32" s="31" t="s">
        <v>53</v>
      </c>
      <c r="FB32" s="31" t="s">
        <v>53</v>
      </c>
      <c r="FC32" s="31" t="s">
        <v>53</v>
      </c>
      <c r="FD32" s="31" t="s">
        <v>53</v>
      </c>
      <c r="FE32" s="31" t="s">
        <v>53</v>
      </c>
      <c r="FF32" s="31" t="s">
        <v>53</v>
      </c>
      <c r="FG32" s="31" t="s">
        <v>53</v>
      </c>
      <c r="FH32" s="31" t="s">
        <v>53</v>
      </c>
      <c r="FI32" s="31" t="s">
        <v>53</v>
      </c>
      <c r="FJ32" s="31"/>
      <c r="FK32" s="31" t="s">
        <v>53</v>
      </c>
      <c r="FL32" s="31" t="s">
        <v>53</v>
      </c>
      <c r="FM32" s="31" t="s">
        <v>53</v>
      </c>
      <c r="FN32" s="31" t="s">
        <v>53</v>
      </c>
      <c r="FO32" s="31" t="s">
        <v>53</v>
      </c>
      <c r="FP32" s="31" t="s">
        <v>53</v>
      </c>
      <c r="FQ32" s="31" t="s">
        <v>53</v>
      </c>
      <c r="FR32" s="48"/>
      <c r="FS32" s="48"/>
      <c r="FT32" s="48"/>
      <c r="FU32" s="48"/>
      <c r="FV32" s="48"/>
      <c r="FW32" s="48"/>
      <c r="FX32" s="48"/>
      <c r="FY32" s="48"/>
      <c r="FZ32" s="48"/>
      <c r="GA32" s="48"/>
      <c r="GB32" s="48"/>
      <c r="GC32" s="48"/>
      <c r="GD32" s="48"/>
      <c r="GE32" s="48"/>
      <c r="GF32" s="48"/>
      <c r="GG32" s="48"/>
      <c r="GH32" s="48"/>
      <c r="GI32" s="48"/>
      <c r="GJ32" s="48"/>
      <c r="GK32" s="48"/>
      <c r="GL32" s="48"/>
      <c r="GM32" s="48"/>
      <c r="GN32" s="48"/>
      <c r="GO32" s="48"/>
      <c r="GP32" s="48"/>
      <c r="GQ32" s="48"/>
      <c r="GR32" s="48"/>
      <c r="GS32" s="48"/>
      <c r="GT32" s="48"/>
      <c r="GU32" s="48"/>
      <c r="GV32" s="48"/>
      <c r="GW32" s="48"/>
      <c r="GX32" s="48"/>
      <c r="GY32" s="48"/>
      <c r="GZ32" s="48"/>
      <c r="HA32" s="48"/>
      <c r="HB32" s="48"/>
      <c r="HC32" s="48"/>
      <c r="HD32" s="48"/>
      <c r="HE32" s="48"/>
      <c r="HF32" s="48"/>
      <c r="HG32" s="48"/>
      <c r="HH32" s="48"/>
      <c r="HI32" s="48"/>
      <c r="HJ32" s="48"/>
      <c r="HK32" s="48"/>
      <c r="HL32" s="48"/>
      <c r="HM32" s="48"/>
      <c r="HN32" s="48"/>
      <c r="HO32" s="48"/>
      <c r="HP32" s="48"/>
      <c r="HQ32" s="48"/>
      <c r="HR32" s="48"/>
      <c r="HS32" s="48"/>
      <c r="HT32" s="48"/>
      <c r="HU32" s="48"/>
      <c r="HV32" s="48"/>
      <c r="HW32" s="48"/>
      <c r="HX32" s="48"/>
      <c r="HY32" s="48"/>
      <c r="HZ32" s="48"/>
      <c r="IA32" s="48"/>
      <c r="IB32" s="48"/>
      <c r="IC32" s="48"/>
      <c r="ID32" s="48"/>
      <c r="IE32" s="48"/>
      <c r="IF32" s="48"/>
      <c r="IG32" s="48"/>
      <c r="IH32" s="48"/>
      <c r="II32" s="48"/>
      <c r="IJ32" s="48"/>
      <c r="IK32" s="48"/>
      <c r="IL32" s="48"/>
      <c r="IM32" s="48"/>
      <c r="IN32" s="48"/>
      <c r="IO32" s="48"/>
      <c r="IP32" s="48"/>
      <c r="IQ32" s="48"/>
      <c r="IR32" s="48"/>
      <c r="IS32" s="48"/>
      <c r="IT32" s="48"/>
      <c r="IU32" s="48"/>
      <c r="IV32" s="48"/>
      <c r="IW32" s="48"/>
      <c r="IX32" s="48"/>
      <c r="IY32" s="48"/>
      <c r="IZ32" s="48"/>
      <c r="JA32" s="48"/>
      <c r="JB32" s="48"/>
      <c r="JC32" s="48"/>
      <c r="JD32" s="48"/>
      <c r="JE32" s="48"/>
      <c r="JF32" s="48"/>
      <c r="JG32" s="48"/>
      <c r="JH32" s="48"/>
      <c r="JI32" s="48"/>
      <c r="JJ32" s="48"/>
      <c r="JK32" s="48"/>
      <c r="JL32" s="48"/>
      <c r="JM32" s="48"/>
      <c r="JN32" s="48"/>
      <c r="JO32" s="48"/>
      <c r="JP32" s="48"/>
      <c r="JQ32" s="48"/>
      <c r="JR32" s="48"/>
      <c r="JS32" s="48"/>
      <c r="JT32" s="48"/>
      <c r="JU32" s="48"/>
      <c r="JV32" s="48"/>
      <c r="JW32" s="48"/>
      <c r="JX32" s="48"/>
      <c r="JY32" s="48"/>
      <c r="JZ32" s="48"/>
      <c r="KA32" s="48"/>
      <c r="KB32" s="48"/>
      <c r="KC32" s="48"/>
      <c r="KD32" s="48"/>
      <c r="KE32" s="48"/>
      <c r="KF32" s="48"/>
      <c r="KG32" s="48"/>
      <c r="KH32" s="48"/>
      <c r="KI32" s="48"/>
      <c r="KJ32" s="48"/>
      <c r="KK32" s="48"/>
      <c r="KL32" s="48"/>
      <c r="KM32" s="48"/>
      <c r="KN32" s="48"/>
      <c r="KO32" s="48"/>
      <c r="KP32" s="48"/>
      <c r="KQ32" s="48"/>
      <c r="KR32" s="48"/>
      <c r="KS32" s="48"/>
      <c r="KT32" s="48"/>
      <c r="KU32" s="48"/>
      <c r="KV32" s="48"/>
      <c r="KW32" s="48"/>
      <c r="KX32" s="48"/>
      <c r="KY32" s="48"/>
      <c r="KZ32" s="48"/>
      <c r="LA32" s="48"/>
      <c r="LB32" s="48"/>
      <c r="LC32" s="48"/>
      <c r="LD32" s="48"/>
      <c r="LE32" s="48"/>
      <c r="LF32" s="48"/>
      <c r="LG32" s="48"/>
      <c r="LH32" s="48"/>
      <c r="LI32" s="48"/>
      <c r="LJ32" s="48"/>
      <c r="LK32" s="48"/>
      <c r="LL32" s="48"/>
      <c r="LM32" s="48"/>
      <c r="LN32" s="48"/>
      <c r="LO32" s="48"/>
      <c r="LP32" s="48"/>
      <c r="LQ32" s="48"/>
      <c r="LR32" s="48"/>
      <c r="LS32" s="48"/>
      <c r="LT32" s="48"/>
      <c r="LU32" s="48"/>
      <c r="LV32" s="48"/>
      <c r="LW32" s="48"/>
      <c r="LX32" s="48"/>
      <c r="LY32" s="48"/>
      <c r="LZ32" s="48"/>
      <c r="MA32" s="48"/>
      <c r="MB32" s="48"/>
      <c r="MC32" s="48"/>
      <c r="MD32" s="48"/>
      <c r="ME32" s="48"/>
      <c r="MF32" s="48"/>
      <c r="MG32" s="48"/>
      <c r="MH32" s="48"/>
      <c r="MI32" s="48"/>
      <c r="MJ32" s="48"/>
      <c r="MK32" s="48"/>
      <c r="ML32" s="48"/>
      <c r="MM32" s="48"/>
      <c r="MN32" s="48"/>
      <c r="MO32" s="48"/>
      <c r="MP32" s="48"/>
      <c r="MQ32" s="48"/>
      <c r="MR32" s="48"/>
      <c r="MS32" s="48"/>
      <c r="MT32" s="48"/>
      <c r="MU32" s="48"/>
      <c r="MV32" s="48"/>
      <c r="MW32" s="48"/>
      <c r="MX32" s="48"/>
      <c r="MY32" s="48"/>
      <c r="MZ32" s="48"/>
      <c r="NA32" s="48"/>
      <c r="NB32" s="48"/>
      <c r="NC32" s="48"/>
      <c r="ND32" s="48"/>
      <c r="NE32" s="48"/>
      <c r="NF32" s="48"/>
      <c r="NG32" s="48"/>
      <c r="NH32" s="48"/>
      <c r="NI32" s="48"/>
      <c r="NJ32" s="48"/>
      <c r="NK32" s="48"/>
      <c r="NL32" s="48"/>
      <c r="NM32" s="48"/>
      <c r="NN32" s="48"/>
      <c r="NO32" s="48"/>
      <c r="NP32" s="48"/>
      <c r="NQ32" s="48"/>
      <c r="NR32" s="48"/>
      <c r="NS32" s="48"/>
      <c r="NT32" s="48"/>
      <c r="NU32" s="48"/>
      <c r="NV32" s="48"/>
      <c r="NW32" s="48"/>
      <c r="NX32" s="48"/>
      <c r="NY32" s="48"/>
      <c r="NZ32" s="48"/>
      <c r="OA32" s="48"/>
      <c r="OB32" s="48"/>
      <c r="OC32" s="48"/>
      <c r="OD32" s="48"/>
      <c r="OE32" s="48"/>
      <c r="OF32" s="48"/>
      <c r="OG32" s="48"/>
      <c r="OH32" s="48"/>
      <c r="OI32" s="48"/>
      <c r="OJ32" s="48"/>
      <c r="OK32" s="48"/>
      <c r="OL32" s="48"/>
      <c r="OM32" s="48"/>
      <c r="ON32" s="48"/>
      <c r="OO32" s="48"/>
      <c r="OP32" s="48"/>
      <c r="OQ32" s="48"/>
      <c r="OR32" s="48"/>
      <c r="OS32" s="48"/>
      <c r="OT32" s="48"/>
      <c r="OU32" s="48"/>
      <c r="OV32" s="48"/>
      <c r="OW32" s="48"/>
      <c r="OX32" s="48"/>
      <c r="OY32" s="48"/>
      <c r="OZ32" s="48"/>
      <c r="PA32" s="48"/>
      <c r="PB32" s="48"/>
      <c r="PC32" s="48"/>
      <c r="PD32" s="48"/>
      <c r="PE32" s="48"/>
      <c r="PF32" s="48"/>
      <c r="PG32" s="48"/>
      <c r="PH32" s="48"/>
      <c r="PI32" s="48"/>
      <c r="PJ32" s="48"/>
      <c r="PK32" s="48"/>
      <c r="PL32" s="48"/>
      <c r="PM32" s="48"/>
      <c r="PN32" s="48"/>
      <c r="PO32" s="48"/>
      <c r="PP32" s="48"/>
      <c r="PQ32" s="48"/>
      <c r="PR32" s="48"/>
      <c r="PS32" s="48"/>
      <c r="PT32" s="48"/>
      <c r="PU32" s="48"/>
      <c r="PV32" s="48"/>
      <c r="PW32" s="48"/>
      <c r="PX32" s="48"/>
      <c r="PY32" s="48"/>
      <c r="PZ32" s="48"/>
      <c r="QA32" s="48"/>
      <c r="QB32" s="48"/>
      <c r="QC32" s="48"/>
      <c r="QD32" s="48"/>
      <c r="QE32" s="48"/>
      <c r="QF32" s="48"/>
      <c r="QG32" s="48"/>
      <c r="QH32" s="48"/>
      <c r="QI32" s="48"/>
      <c r="QJ32" s="48"/>
      <c r="QK32" s="48"/>
      <c r="QL32" s="48"/>
      <c r="QM32" s="48"/>
      <c r="QN32" s="48"/>
      <c r="QO32" s="48"/>
      <c r="QP32" s="48"/>
      <c r="QQ32" s="48"/>
      <c r="QR32" s="48"/>
      <c r="QS32" s="48"/>
      <c r="QT32" s="48"/>
      <c r="QU32" s="48"/>
      <c r="QV32" s="48"/>
      <c r="QW32" s="48"/>
      <c r="QX32" s="48"/>
      <c r="QY32" s="48"/>
      <c r="QZ32" s="48"/>
      <c r="RA32" s="48"/>
      <c r="RB32" s="48"/>
      <c r="RC32" s="48"/>
      <c r="RD32" s="48"/>
      <c r="RE32" s="48"/>
      <c r="RF32" s="48"/>
      <c r="RG32" s="48"/>
      <c r="RH32" s="48"/>
      <c r="RI32" s="48"/>
      <c r="RJ32" s="48"/>
      <c r="RK32" s="48"/>
      <c r="RL32" s="48"/>
      <c r="RM32" s="48"/>
      <c r="RN32" s="48"/>
      <c r="RO32" s="48"/>
      <c r="RP32" s="48"/>
      <c r="RQ32" s="48"/>
      <c r="RR32" s="48"/>
      <c r="RS32" s="48"/>
      <c r="RT32" s="48"/>
      <c r="RU32" s="48"/>
      <c r="RV32" s="48"/>
      <c r="RW32" s="48"/>
      <c r="RX32" s="48"/>
      <c r="RY32" s="48"/>
      <c r="RZ32" s="48"/>
      <c r="SA32" s="48"/>
      <c r="SB32" s="48"/>
      <c r="SC32" s="48"/>
      <c r="SD32" s="48"/>
      <c r="SE32" s="48"/>
      <c r="SF32" s="48"/>
      <c r="SG32" s="48"/>
      <c r="SH32" s="48"/>
      <c r="SI32" s="48"/>
      <c r="SJ32" s="48"/>
      <c r="SK32" s="48"/>
      <c r="SL32" s="48"/>
      <c r="SM32" s="48"/>
      <c r="SN32" s="48"/>
      <c r="SO32" s="48"/>
      <c r="SP32" s="48"/>
      <c r="SQ32" s="48"/>
      <c r="SR32" s="48"/>
      <c r="SS32" s="48"/>
      <c r="ST32" s="48"/>
      <c r="SU32" s="48"/>
      <c r="SV32" s="48"/>
      <c r="SW32" s="48"/>
      <c r="SX32" s="48"/>
      <c r="SY32" s="48"/>
      <c r="SZ32" s="48"/>
      <c r="TA32" s="48"/>
      <c r="TB32" s="48"/>
      <c r="TC32" s="48"/>
      <c r="TD32" s="48"/>
      <c r="TE32" s="48"/>
      <c r="TF32" s="48"/>
      <c r="TG32" s="48"/>
      <c r="TH32" s="48"/>
      <c r="TI32" s="48"/>
      <c r="TJ32" s="48"/>
      <c r="TK32" s="48"/>
      <c r="TL32" s="48"/>
      <c r="TM32" s="48"/>
      <c r="TN32" s="48"/>
      <c r="TO32" s="48"/>
      <c r="TP32" s="48"/>
      <c r="TQ32" s="48"/>
      <c r="TR32" s="48"/>
      <c r="TS32" s="48"/>
      <c r="TT32" s="48"/>
      <c r="TU32" s="48"/>
      <c r="TV32" s="48"/>
      <c r="TW32" s="48"/>
      <c r="TX32" s="48"/>
      <c r="TY32" s="48"/>
      <c r="TZ32" s="48"/>
      <c r="UA32" s="48"/>
      <c r="UB32" s="48"/>
      <c r="UC32" s="48"/>
      <c r="UD32" s="48"/>
      <c r="UE32" s="48"/>
      <c r="UF32" s="48"/>
      <c r="UG32" s="48"/>
      <c r="UH32" s="48"/>
      <c r="UI32" s="48"/>
      <c r="UJ32" s="48"/>
      <c r="UK32" s="48"/>
      <c r="UL32" s="48"/>
      <c r="UM32" s="48"/>
      <c r="UN32" s="48"/>
      <c r="UO32" s="48"/>
      <c r="UP32" s="48"/>
      <c r="UQ32" s="48"/>
      <c r="UR32" s="48"/>
      <c r="US32" s="48"/>
      <c r="UT32" s="48"/>
      <c r="UU32" s="48"/>
      <c r="UV32" s="48"/>
      <c r="UW32" s="48"/>
      <c r="UX32" s="48"/>
      <c r="UY32" s="48"/>
      <c r="UZ32" s="48"/>
      <c r="VA32" s="48"/>
      <c r="VB32" s="48"/>
      <c r="VC32" s="48"/>
      <c r="VD32" s="48"/>
      <c r="VE32" s="48"/>
      <c r="VF32" s="48"/>
      <c r="VG32" s="48"/>
      <c r="VH32" s="48"/>
      <c r="VI32" s="48"/>
      <c r="VJ32" s="48"/>
      <c r="VK32" s="48"/>
      <c r="VL32" s="48"/>
      <c r="VM32" s="48"/>
      <c r="VN32" s="48"/>
      <c r="VO32" s="48"/>
      <c r="VP32" s="48"/>
      <c r="VQ32" s="48"/>
      <c r="VR32" s="48"/>
      <c r="VS32" s="48"/>
      <c r="VT32" s="48"/>
      <c r="VU32" s="48"/>
      <c r="VV32" s="48"/>
      <c r="VW32" s="48"/>
      <c r="VX32" s="48"/>
      <c r="VY32" s="48"/>
      <c r="VZ32" s="48"/>
      <c r="WA32" s="48"/>
      <c r="WB32" s="48"/>
      <c r="WC32" s="48"/>
      <c r="WD32" s="48"/>
      <c r="WE32" s="48"/>
      <c r="WF32" s="48"/>
      <c r="WG32" s="48"/>
      <c r="WH32" s="48"/>
      <c r="WI32" s="48"/>
      <c r="WJ32" s="48"/>
      <c r="WK32" s="48"/>
      <c r="WL32" s="48"/>
      <c r="WM32" s="48"/>
      <c r="WN32" s="48"/>
      <c r="WO32" s="48"/>
      <c r="WP32" s="48"/>
      <c r="WQ32" s="48"/>
      <c r="WR32" s="48"/>
      <c r="WS32" s="48"/>
      <c r="WT32" s="48"/>
      <c r="WU32" s="48"/>
      <c r="WV32" s="48"/>
      <c r="WW32" s="48"/>
      <c r="WX32" s="48"/>
      <c r="WY32" s="48"/>
      <c r="WZ32" s="48"/>
      <c r="XA32" s="48"/>
      <c r="XB32" s="48"/>
      <c r="XC32" s="48"/>
      <c r="XD32" s="48"/>
      <c r="XE32" s="48"/>
      <c r="XF32" s="48"/>
      <c r="XG32" s="48"/>
      <c r="XH32" s="48"/>
      <c r="XI32" s="48"/>
      <c r="XJ32" s="48"/>
      <c r="XK32" s="48"/>
      <c r="XL32" s="48"/>
      <c r="XM32" s="48"/>
      <c r="XN32" s="48"/>
      <c r="XO32" s="48"/>
      <c r="XP32" s="48"/>
      <c r="XQ32" s="48"/>
      <c r="XR32" s="48"/>
      <c r="XS32" s="48"/>
      <c r="XT32" s="48"/>
      <c r="XU32" s="48"/>
      <c r="XV32" s="48"/>
      <c r="XW32" s="48"/>
      <c r="XX32" s="48"/>
      <c r="XY32" s="48"/>
      <c r="XZ32" s="48"/>
      <c r="YA32" s="48"/>
      <c r="YB32" s="48"/>
      <c r="YC32" s="48"/>
      <c r="YD32" s="48"/>
      <c r="YE32" s="48"/>
      <c r="YF32" s="48"/>
      <c r="YG32" s="48"/>
      <c r="YH32" s="48"/>
      <c r="YI32" s="48"/>
      <c r="YJ32" s="48"/>
      <c r="YK32" s="48"/>
      <c r="YL32" s="48"/>
      <c r="YM32" s="48"/>
      <c r="YN32" s="48"/>
      <c r="YO32" s="48"/>
      <c r="YP32" s="48"/>
      <c r="YQ32" s="48"/>
      <c r="YR32" s="48"/>
      <c r="YS32" s="48"/>
      <c r="YT32" s="48"/>
      <c r="YU32" s="48"/>
      <c r="YV32" s="48"/>
      <c r="YW32" s="48"/>
      <c r="YX32" s="48"/>
      <c r="YY32" s="48"/>
      <c r="YZ32" s="48"/>
      <c r="ZA32" s="48"/>
      <c r="ZB32" s="48"/>
      <c r="ZC32" s="48"/>
      <c r="ZD32" s="48"/>
      <c r="ZE32" s="48"/>
      <c r="ZF32" s="48"/>
      <c r="ZG32" s="48"/>
      <c r="ZH32" s="48"/>
      <c r="ZI32" s="48"/>
      <c r="ZJ32" s="48"/>
      <c r="ZK32" s="48"/>
      <c r="ZL32" s="48"/>
      <c r="ZM32" s="48"/>
      <c r="ZN32" s="48"/>
      <c r="ZO32" s="48"/>
      <c r="ZP32" s="48"/>
      <c r="ZQ32" s="48"/>
      <c r="ZR32" s="48"/>
      <c r="ZS32" s="48"/>
      <c r="ZT32" s="48"/>
      <c r="ZU32" s="48"/>
      <c r="ZV32" s="48"/>
      <c r="ZW32" s="48"/>
      <c r="ZX32" s="48"/>
      <c r="ZY32" s="48"/>
      <c r="ZZ32" s="48"/>
      <c r="AAA32" s="48"/>
      <c r="AAB32" s="48"/>
      <c r="AAC32" s="48"/>
      <c r="AAD32" s="48"/>
      <c r="AAE32" s="48"/>
      <c r="AAF32" s="48"/>
      <c r="AAG32" s="48"/>
      <c r="AAH32" s="48"/>
      <c r="AAI32" s="48"/>
      <c r="AAJ32" s="48"/>
      <c r="AAK32" s="48"/>
      <c r="AAL32" s="48"/>
      <c r="AAM32" s="48"/>
      <c r="AAN32" s="48"/>
      <c r="AAO32" s="48"/>
      <c r="AAP32" s="48"/>
      <c r="AAQ32" s="48"/>
      <c r="AAR32" s="48"/>
      <c r="AAS32" s="48"/>
      <c r="AAT32" s="48"/>
      <c r="AAU32" s="48"/>
      <c r="AAV32" s="48"/>
      <c r="AAW32" s="48"/>
      <c r="AAX32" s="48"/>
      <c r="AAY32" s="48"/>
      <c r="AAZ32" s="48"/>
      <c r="ABA32" s="48"/>
      <c r="ABB32" s="48"/>
      <c r="ABC32" s="48"/>
      <c r="ABD32" s="48"/>
      <c r="ABE32" s="48"/>
      <c r="ABF32" s="48"/>
      <c r="ABG32" s="48"/>
      <c r="ABH32" s="48"/>
      <c r="ABI32" s="48"/>
      <c r="ABJ32" s="48"/>
      <c r="ABK32" s="48"/>
      <c r="ABL32" s="48"/>
      <c r="ABM32" s="48"/>
      <c r="ABN32" s="48"/>
      <c r="ABO32" s="48"/>
      <c r="ABP32" s="48"/>
      <c r="ABQ32" s="48"/>
      <c r="ABR32" s="48"/>
      <c r="ABS32" s="48"/>
      <c r="ABT32" s="48"/>
      <c r="ABU32" s="48"/>
      <c r="ABV32" s="48"/>
      <c r="ABW32" s="48"/>
      <c r="ABX32" s="48"/>
      <c r="ABY32" s="48"/>
      <c r="ABZ32" s="48"/>
      <c r="ACA32" s="48"/>
      <c r="ACB32" s="48"/>
      <c r="ACC32" s="48"/>
      <c r="ACD32" s="48"/>
      <c r="ACE32" s="48"/>
      <c r="ACF32" s="48"/>
      <c r="ACG32" s="48"/>
      <c r="ACH32" s="48"/>
      <c r="ACI32" s="48"/>
      <c r="ACJ32" s="48"/>
      <c r="ACK32" s="48"/>
      <c r="ACL32" s="48"/>
      <c r="ACM32" s="48"/>
      <c r="ACN32" s="48"/>
      <c r="ACO32" s="48"/>
      <c r="ACP32" s="48"/>
      <c r="ACQ32" s="48"/>
      <c r="ACR32" s="48"/>
      <c r="ACS32" s="48"/>
      <c r="ACT32" s="48"/>
      <c r="ACU32" s="48"/>
      <c r="ACV32" s="48"/>
      <c r="ACW32" s="48"/>
      <c r="ACX32" s="48"/>
      <c r="ACY32" s="48"/>
      <c r="ACZ32" s="48"/>
      <c r="ADA32" s="48"/>
      <c r="ADB32" s="48"/>
      <c r="ADC32" s="48"/>
      <c r="ADD32" s="48"/>
      <c r="ADE32" s="48"/>
      <c r="ADF32" s="48"/>
      <c r="ADG32" s="48"/>
      <c r="ADH32" s="48"/>
      <c r="ADI32" s="48"/>
      <c r="ADJ32" s="48"/>
      <c r="ADK32" s="48"/>
      <c r="ADL32" s="48"/>
      <c r="ADM32" s="48"/>
      <c r="ADN32" s="48"/>
      <c r="ADO32" s="48"/>
      <c r="ADP32" s="48"/>
      <c r="ADQ32" s="48"/>
      <c r="ADR32" s="48"/>
      <c r="ADS32" s="48"/>
      <c r="ADT32" s="48"/>
      <c r="ADU32" s="48"/>
      <c r="ADV32" s="48"/>
      <c r="ADW32" s="48"/>
      <c r="ADX32" s="48"/>
      <c r="ADY32" s="48"/>
      <c r="ADZ32" s="48"/>
      <c r="AEA32" s="48"/>
      <c r="AEB32" s="48"/>
      <c r="AEC32" s="48"/>
      <c r="AED32" s="48"/>
      <c r="AEE32" s="48"/>
      <c r="AEF32" s="48"/>
      <c r="AEG32" s="48"/>
      <c r="AEH32" s="48"/>
      <c r="AEI32" s="48"/>
      <c r="AEJ32" s="48"/>
      <c r="AEK32" s="48"/>
      <c r="AEL32" s="48"/>
      <c r="AEM32" s="48"/>
      <c r="AEN32" s="48"/>
      <c r="AEO32" s="48"/>
      <c r="AEP32" s="48"/>
      <c r="AEQ32" s="48"/>
      <c r="AER32" s="48"/>
      <c r="AES32" s="48"/>
      <c r="AET32" s="48"/>
      <c r="AEU32" s="48"/>
      <c r="AEV32" s="48"/>
      <c r="AEW32" s="48"/>
      <c r="AEX32" s="48"/>
      <c r="AEY32" s="48"/>
      <c r="AEZ32" s="48"/>
      <c r="AFA32" s="48"/>
      <c r="AFB32" s="48"/>
      <c r="AFC32" s="48"/>
      <c r="AFD32" s="48"/>
      <c r="AFE32" s="48"/>
      <c r="AFF32" s="48"/>
      <c r="AFG32" s="48"/>
      <c r="AFH32" s="48"/>
      <c r="AFI32" s="48"/>
      <c r="AFJ32" s="48"/>
      <c r="AFK32" s="48"/>
      <c r="AFL32" s="48"/>
      <c r="AFM32" s="48"/>
      <c r="AFN32" s="48"/>
      <c r="AFO32" s="48"/>
      <c r="AFP32" s="48"/>
      <c r="AFQ32" s="48"/>
      <c r="AFR32" s="48"/>
      <c r="AFS32" s="48"/>
      <c r="AFT32" s="48"/>
      <c r="AFU32" s="48"/>
      <c r="AFV32" s="48"/>
      <c r="AFW32" s="48"/>
      <c r="AFX32" s="48"/>
      <c r="AFY32" s="48"/>
      <c r="AFZ32" s="48"/>
      <c r="AGA32" s="48"/>
      <c r="AGB32" s="48"/>
      <c r="AGC32" s="48"/>
      <c r="AGD32" s="48"/>
      <c r="AGE32" s="48"/>
      <c r="AGF32" s="48"/>
      <c r="AGG32" s="48"/>
      <c r="AGH32" s="48"/>
      <c r="AGI32" s="48"/>
      <c r="AGJ32" s="48"/>
      <c r="AGK32" s="48"/>
      <c r="AGL32" s="48"/>
      <c r="AGM32" s="48"/>
      <c r="AGN32" s="48"/>
      <c r="AGO32" s="48"/>
      <c r="AGP32" s="48"/>
      <c r="AGQ32" s="48"/>
      <c r="AGR32" s="48"/>
      <c r="AGS32" s="48"/>
      <c r="AGT32" s="48"/>
      <c r="AGU32" s="48"/>
      <c r="AGV32" s="48"/>
      <c r="AGW32" s="48"/>
      <c r="AGX32" s="48"/>
      <c r="AGY32" s="48"/>
      <c r="AGZ32" s="48"/>
      <c r="AHA32" s="48"/>
      <c r="AHB32" s="48"/>
      <c r="AHC32" s="48"/>
      <c r="AHD32" s="48"/>
      <c r="AHE32" s="48"/>
      <c r="AHF32" s="48"/>
      <c r="AHG32" s="48"/>
      <c r="AHH32" s="48"/>
      <c r="AHI32" s="48"/>
      <c r="AHJ32" s="48"/>
      <c r="AHK32" s="48"/>
      <c r="AHL32" s="48"/>
      <c r="AHM32" s="48"/>
      <c r="AHN32" s="48"/>
      <c r="AHO32" s="48"/>
      <c r="AHP32" s="48"/>
      <c r="AHQ32" s="48"/>
      <c r="AHR32" s="48"/>
      <c r="AHS32" s="48"/>
      <c r="AHT32" s="48"/>
      <c r="AHU32" s="48"/>
      <c r="AHV32" s="48"/>
      <c r="AHW32" s="48"/>
      <c r="AHX32" s="48"/>
      <c r="AHY32" s="48"/>
      <c r="AHZ32" s="48"/>
      <c r="AIA32" s="48"/>
      <c r="AIB32" s="48"/>
      <c r="AIC32" s="48"/>
      <c r="AID32" s="48"/>
      <c r="AIE32" s="48"/>
      <c r="AIF32" s="48"/>
      <c r="AIG32" s="48"/>
      <c r="AIH32" s="48"/>
      <c r="AII32" s="48"/>
      <c r="AIJ32" s="48"/>
      <c r="AIK32" s="48"/>
      <c r="AIL32" s="48"/>
      <c r="AIM32" s="48"/>
      <c r="AIN32" s="48"/>
      <c r="AIO32" s="48"/>
      <c r="AIP32" s="48"/>
      <c r="AIQ32" s="48"/>
      <c r="AIR32" s="48"/>
      <c r="AIS32" s="48"/>
      <c r="AIT32" s="48"/>
      <c r="AIU32" s="48"/>
      <c r="AIV32" s="48"/>
      <c r="AIW32" s="48"/>
      <c r="AIX32" s="48"/>
      <c r="AIY32" s="48"/>
      <c r="AIZ32" s="48"/>
      <c r="AJA32" s="48"/>
      <c r="AJB32" s="48"/>
      <c r="AJC32" s="48"/>
      <c r="AJD32" s="48"/>
      <c r="AJE32" s="48"/>
      <c r="AJF32" s="48"/>
      <c r="AJG32" s="48"/>
      <c r="AJH32" s="48"/>
      <c r="AJI32" s="48"/>
      <c r="AJJ32" s="48"/>
      <c r="AJK32" s="48"/>
      <c r="AJL32" s="48"/>
      <c r="AJM32" s="48"/>
      <c r="AJN32" s="48"/>
      <c r="AJO32" s="48"/>
      <c r="AJP32" s="48"/>
      <c r="AJQ32" s="48"/>
      <c r="AJR32" s="48"/>
      <c r="AJS32" s="48"/>
      <c r="AJT32" s="48"/>
      <c r="AJU32" s="48"/>
      <c r="AJV32" s="48"/>
      <c r="AJW32" s="48"/>
      <c r="AJX32" s="48"/>
      <c r="AJY32" s="48"/>
      <c r="AJZ32" s="48"/>
      <c r="AKA32" s="48"/>
      <c r="AKB32" s="48"/>
      <c r="AKC32" s="48"/>
      <c r="AKD32" s="48"/>
      <c r="AKE32" s="48"/>
      <c r="AKF32" s="48"/>
      <c r="AKG32" s="48"/>
      <c r="AKH32" s="48"/>
      <c r="AKI32" s="48"/>
      <c r="AKJ32" s="48"/>
      <c r="AKK32" s="48"/>
      <c r="AKL32" s="48"/>
      <c r="AKM32" s="48"/>
      <c r="AKN32" s="48"/>
      <c r="AKO32" s="48"/>
      <c r="AKP32" s="48"/>
      <c r="AKQ32" s="48"/>
      <c r="AKR32" s="48"/>
      <c r="AKS32" s="48"/>
      <c r="AKT32" s="48"/>
      <c r="AKU32" s="48"/>
      <c r="AKV32" s="48"/>
      <c r="AKW32" s="48"/>
      <c r="AKX32" s="48"/>
      <c r="AKY32" s="48"/>
      <c r="AKZ32" s="48"/>
      <c r="ALA32" s="48"/>
      <c r="ALB32" s="48"/>
      <c r="ALC32" s="48"/>
      <c r="ALD32" s="48"/>
      <c r="ALE32" s="48"/>
      <c r="ALF32" s="48"/>
      <c r="ALG32" s="48"/>
      <c r="ALH32" s="48"/>
      <c r="ALI32" s="48"/>
      <c r="ALJ32" s="48"/>
      <c r="ALK32" s="48"/>
      <c r="ALL32" s="48"/>
      <c r="ALM32" s="48"/>
      <c r="ALN32" s="48"/>
      <c r="ALO32" s="48"/>
      <c r="ALP32" s="48"/>
      <c r="ALQ32" s="48"/>
      <c r="ALR32" s="48"/>
      <c r="ALS32" s="48"/>
      <c r="ALT32" s="48"/>
      <c r="ALU32" s="48"/>
      <c r="ALV32" s="48"/>
      <c r="ALW32" s="48"/>
      <c r="ALX32" s="48"/>
      <c r="ALY32" s="48"/>
      <c r="ALZ32" s="48"/>
      <c r="AMA32" s="48"/>
      <c r="AMB32" s="48"/>
      <c r="AMC32" s="48"/>
      <c r="AMD32" s="48"/>
      <c r="AME32" s="48"/>
      <c r="AMF32" s="48"/>
      <c r="AMG32" s="48"/>
      <c r="AMH32" s="48"/>
      <c r="AMI32" s="48"/>
      <c r="AMJ32" s="48"/>
      <c r="AMK32" s="48"/>
    </row>
    <row r="33" ht="15.75" customHeight="1">
      <c r="A33" s="31" t="s">
        <v>53</v>
      </c>
      <c r="B33" s="39">
        <v>985.9994</v>
      </c>
      <c r="C33" s="39">
        <v>985.9994</v>
      </c>
      <c r="D33" s="39">
        <v>1000.0</v>
      </c>
      <c r="E33" s="39">
        <v>1000.0</v>
      </c>
      <c r="F33" s="31" t="s">
        <v>64</v>
      </c>
      <c r="G33" s="31"/>
      <c r="H33" s="31" t="s">
        <v>57</v>
      </c>
      <c r="I33" s="31"/>
      <c r="J33" s="31"/>
      <c r="K33" s="31"/>
      <c r="L33" s="31"/>
      <c r="M33" s="31"/>
      <c r="N33" s="31"/>
      <c r="O33" s="31" t="s">
        <v>35</v>
      </c>
      <c r="P33" s="31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1"/>
      <c r="AG33" s="31"/>
      <c r="AH33" s="31"/>
      <c r="AI33" s="39">
        <v>1.0</v>
      </c>
      <c r="AJ33" s="39">
        <v>0.0</v>
      </c>
      <c r="AK33" s="39">
        <v>1.0</v>
      </c>
      <c r="AL33" s="39">
        <v>3.0</v>
      </c>
      <c r="AM33" s="31" t="s">
        <v>53</v>
      </c>
      <c r="AN33" s="31" t="s">
        <v>53</v>
      </c>
      <c r="AO33" s="31" t="s">
        <v>53</v>
      </c>
      <c r="AP33" s="31" t="s">
        <v>53</v>
      </c>
      <c r="AQ33" s="31" t="s">
        <v>53</v>
      </c>
      <c r="AR33" s="31" t="s">
        <v>53</v>
      </c>
      <c r="AS33" s="31" t="s">
        <v>53</v>
      </c>
      <c r="AT33" s="31" t="s">
        <v>53</v>
      </c>
      <c r="AU33" s="31" t="s">
        <v>53</v>
      </c>
      <c r="AV33" s="31" t="s">
        <v>53</v>
      </c>
      <c r="AW33" s="31" t="s">
        <v>53</v>
      </c>
      <c r="AX33" s="31" t="s">
        <v>53</v>
      </c>
      <c r="AY33" s="31" t="s">
        <v>53</v>
      </c>
      <c r="AZ33" s="31" t="s">
        <v>53</v>
      </c>
      <c r="BA33" s="31" t="s">
        <v>53</v>
      </c>
      <c r="BB33" s="31" t="s">
        <v>53</v>
      </c>
      <c r="BC33" s="31" t="s">
        <v>53</v>
      </c>
      <c r="BD33" s="31" t="s">
        <v>53</v>
      </c>
      <c r="BE33" s="31" t="s">
        <v>53</v>
      </c>
      <c r="BF33" s="31" t="s">
        <v>53</v>
      </c>
      <c r="BG33" s="31" t="s">
        <v>53</v>
      </c>
      <c r="BH33" s="31" t="s">
        <v>53</v>
      </c>
      <c r="BI33" s="31" t="s">
        <v>53</v>
      </c>
      <c r="BJ33" s="31" t="s">
        <v>53</v>
      </c>
      <c r="BK33" s="31" t="s">
        <v>53</v>
      </c>
      <c r="BL33" s="31" t="s">
        <v>53</v>
      </c>
      <c r="BM33" s="31" t="s">
        <v>53</v>
      </c>
      <c r="BN33" s="31" t="s">
        <v>53</v>
      </c>
      <c r="BO33" s="31" t="s">
        <v>53</v>
      </c>
      <c r="BP33" s="31" t="s">
        <v>53</v>
      </c>
      <c r="BQ33" s="31" t="s">
        <v>53</v>
      </c>
      <c r="BR33" s="31" t="s">
        <v>53</v>
      </c>
      <c r="BS33" s="31" t="s">
        <v>53</v>
      </c>
      <c r="BT33" s="31" t="s">
        <v>53</v>
      </c>
      <c r="BU33" s="31" t="s">
        <v>53</v>
      </c>
      <c r="BV33" s="31" t="s">
        <v>53</v>
      </c>
      <c r="BW33" s="31" t="s">
        <v>53</v>
      </c>
      <c r="BX33" s="31" t="s">
        <v>53</v>
      </c>
      <c r="BY33" s="31" t="s">
        <v>53</v>
      </c>
      <c r="BZ33" s="31" t="s">
        <v>53</v>
      </c>
      <c r="CA33" s="31" t="s">
        <v>53</v>
      </c>
      <c r="CB33" s="31" t="s">
        <v>53</v>
      </c>
      <c r="CC33" s="31" t="s">
        <v>53</v>
      </c>
      <c r="CD33" s="31" t="s">
        <v>53</v>
      </c>
      <c r="CE33" s="31" t="s">
        <v>53</v>
      </c>
      <c r="CF33" s="31" t="s">
        <v>53</v>
      </c>
      <c r="CG33" s="31" t="s">
        <v>53</v>
      </c>
      <c r="CH33" s="31" t="s">
        <v>53</v>
      </c>
      <c r="CI33" s="31" t="s">
        <v>53</v>
      </c>
      <c r="CJ33" s="31" t="s">
        <v>53</v>
      </c>
      <c r="CK33" s="31" t="s">
        <v>53</v>
      </c>
      <c r="CL33" s="31" t="s">
        <v>53</v>
      </c>
      <c r="CM33" s="31" t="s">
        <v>53</v>
      </c>
      <c r="CN33" s="31" t="s">
        <v>53</v>
      </c>
      <c r="CO33" s="31" t="s">
        <v>53</v>
      </c>
      <c r="CP33" s="31" t="s">
        <v>53</v>
      </c>
      <c r="CQ33" s="31" t="s">
        <v>53</v>
      </c>
      <c r="CR33" s="31" t="s">
        <v>53</v>
      </c>
      <c r="CS33" s="31" t="s">
        <v>53</v>
      </c>
      <c r="CT33" s="31" t="s">
        <v>53</v>
      </c>
      <c r="CU33" s="31" t="s">
        <v>53</v>
      </c>
      <c r="CV33" s="31" t="s">
        <v>53</v>
      </c>
      <c r="CW33" s="31" t="s">
        <v>53</v>
      </c>
      <c r="CX33" s="31" t="s">
        <v>53</v>
      </c>
      <c r="CY33" s="31" t="s">
        <v>53</v>
      </c>
      <c r="CZ33" s="31" t="s">
        <v>53</v>
      </c>
      <c r="DA33" s="31" t="s">
        <v>53</v>
      </c>
      <c r="DB33" s="31" t="s">
        <v>53</v>
      </c>
      <c r="DC33" s="31" t="s">
        <v>53</v>
      </c>
      <c r="DD33" s="31" t="s">
        <v>53</v>
      </c>
      <c r="DE33" s="31" t="s">
        <v>53</v>
      </c>
      <c r="DF33" s="31" t="s">
        <v>53</v>
      </c>
      <c r="DG33" s="31" t="s">
        <v>53</v>
      </c>
      <c r="DH33" s="31" t="s">
        <v>53</v>
      </c>
      <c r="DI33" s="31" t="s">
        <v>53</v>
      </c>
      <c r="DJ33" s="31" t="s">
        <v>53</v>
      </c>
      <c r="DK33" s="31" t="s">
        <v>53</v>
      </c>
      <c r="DL33" s="31" t="s">
        <v>53</v>
      </c>
      <c r="DM33" s="31" t="s">
        <v>53</v>
      </c>
      <c r="DN33" s="31" t="s">
        <v>53</v>
      </c>
      <c r="DO33" s="31" t="s">
        <v>53</v>
      </c>
      <c r="DP33" s="31" t="s">
        <v>53</v>
      </c>
      <c r="DQ33" s="31" t="s">
        <v>53</v>
      </c>
      <c r="DR33" s="31" t="s">
        <v>53</v>
      </c>
      <c r="DS33" s="31" t="s">
        <v>53</v>
      </c>
      <c r="DT33" s="31" t="s">
        <v>53</v>
      </c>
      <c r="DU33" s="31" t="s">
        <v>53</v>
      </c>
      <c r="DV33" s="31" t="s">
        <v>53</v>
      </c>
      <c r="DW33" s="31" t="s">
        <v>53</v>
      </c>
      <c r="DX33" s="31" t="s">
        <v>53</v>
      </c>
      <c r="DY33" s="31" t="s">
        <v>53</v>
      </c>
      <c r="DZ33" s="31" t="s">
        <v>53</v>
      </c>
      <c r="EA33" s="31" t="s">
        <v>53</v>
      </c>
      <c r="EB33" s="31" t="s">
        <v>53</v>
      </c>
      <c r="EC33" s="31" t="s">
        <v>53</v>
      </c>
      <c r="ED33" s="31" t="s">
        <v>53</v>
      </c>
      <c r="EE33" s="31" t="s">
        <v>53</v>
      </c>
      <c r="EF33" s="31" t="s">
        <v>53</v>
      </c>
      <c r="EG33" s="31" t="s">
        <v>53</v>
      </c>
      <c r="EH33" s="31" t="s">
        <v>53</v>
      </c>
      <c r="EI33" s="31" t="s">
        <v>53</v>
      </c>
      <c r="EJ33" s="31" t="s">
        <v>53</v>
      </c>
      <c r="EK33" s="31" t="s">
        <v>53</v>
      </c>
      <c r="EL33" s="31" t="s">
        <v>53</v>
      </c>
      <c r="EM33" s="31" t="s">
        <v>53</v>
      </c>
      <c r="EN33" s="31" t="s">
        <v>53</v>
      </c>
      <c r="EO33" s="31" t="s">
        <v>53</v>
      </c>
      <c r="EP33" s="31" t="s">
        <v>53</v>
      </c>
      <c r="EQ33" s="31" t="s">
        <v>53</v>
      </c>
      <c r="ER33" s="31" t="s">
        <v>53</v>
      </c>
      <c r="ES33" s="31" t="s">
        <v>53</v>
      </c>
      <c r="ET33" s="31" t="s">
        <v>53</v>
      </c>
      <c r="EU33" s="31" t="s">
        <v>53</v>
      </c>
      <c r="EV33" s="31" t="s">
        <v>53</v>
      </c>
      <c r="EW33" s="31" t="s">
        <v>53</v>
      </c>
      <c r="EX33" s="31" t="s">
        <v>53</v>
      </c>
      <c r="EY33" s="31"/>
      <c r="EZ33" s="31"/>
      <c r="FA33" s="31" t="s">
        <v>53</v>
      </c>
      <c r="FB33" s="31" t="s">
        <v>53</v>
      </c>
      <c r="FC33" s="31" t="s">
        <v>53</v>
      </c>
      <c r="FD33" s="31" t="s">
        <v>53</v>
      </c>
      <c r="FE33" s="31" t="s">
        <v>53</v>
      </c>
      <c r="FF33" s="31" t="s">
        <v>53</v>
      </c>
      <c r="FG33" s="31" t="s">
        <v>53</v>
      </c>
      <c r="FH33" s="31" t="s">
        <v>53</v>
      </c>
      <c r="FI33" s="31" t="s">
        <v>53</v>
      </c>
      <c r="FJ33" s="31" t="s">
        <v>71</v>
      </c>
      <c r="FK33" s="31" t="s">
        <v>53</v>
      </c>
      <c r="FL33" s="31" t="s">
        <v>53</v>
      </c>
      <c r="FM33" s="31" t="s">
        <v>53</v>
      </c>
      <c r="FN33" s="31" t="s">
        <v>53</v>
      </c>
      <c r="FO33" s="31" t="s">
        <v>53</v>
      </c>
      <c r="FP33" s="31" t="s">
        <v>53</v>
      </c>
      <c r="FQ33" s="31" t="s">
        <v>53</v>
      </c>
      <c r="FR33" s="48"/>
      <c r="FS33" s="48"/>
      <c r="FT33" s="48"/>
      <c r="FU33" s="48"/>
      <c r="FV33" s="48"/>
      <c r="FW33" s="48"/>
      <c r="FX33" s="48"/>
      <c r="FY33" s="48"/>
      <c r="FZ33" s="48"/>
      <c r="GA33" s="48"/>
      <c r="GB33" s="48"/>
      <c r="GC33" s="48"/>
      <c r="GD33" s="48"/>
      <c r="GE33" s="48"/>
      <c r="GF33" s="48"/>
      <c r="GG33" s="48"/>
      <c r="GH33" s="48"/>
      <c r="GI33" s="48"/>
      <c r="GJ33" s="48"/>
      <c r="GK33" s="48"/>
      <c r="GL33" s="48"/>
      <c r="GM33" s="48"/>
      <c r="GN33" s="48"/>
      <c r="GO33" s="48"/>
      <c r="GP33" s="48"/>
      <c r="GQ33" s="48"/>
      <c r="GR33" s="48"/>
      <c r="GS33" s="48"/>
      <c r="GT33" s="48"/>
      <c r="GU33" s="48"/>
      <c r="GV33" s="48"/>
      <c r="GW33" s="48"/>
      <c r="GX33" s="48"/>
      <c r="GY33" s="48"/>
      <c r="GZ33" s="48"/>
      <c r="HA33" s="48"/>
      <c r="HB33" s="48"/>
      <c r="HC33" s="48"/>
      <c r="HD33" s="48"/>
      <c r="HE33" s="48"/>
      <c r="HF33" s="48"/>
      <c r="HG33" s="48"/>
      <c r="HH33" s="48"/>
      <c r="HI33" s="48"/>
      <c r="HJ33" s="48"/>
      <c r="HK33" s="48"/>
      <c r="HL33" s="48"/>
      <c r="HM33" s="48"/>
      <c r="HN33" s="48"/>
      <c r="HO33" s="48"/>
      <c r="HP33" s="48"/>
      <c r="HQ33" s="48"/>
      <c r="HR33" s="48"/>
      <c r="HS33" s="48"/>
      <c r="HT33" s="48"/>
      <c r="HU33" s="48"/>
      <c r="HV33" s="48"/>
      <c r="HW33" s="48"/>
      <c r="HX33" s="48"/>
      <c r="HY33" s="48"/>
      <c r="HZ33" s="48"/>
      <c r="IA33" s="48"/>
      <c r="IB33" s="48"/>
      <c r="IC33" s="48"/>
      <c r="ID33" s="48"/>
      <c r="IE33" s="48"/>
      <c r="IF33" s="48"/>
      <c r="IG33" s="48"/>
      <c r="IH33" s="48"/>
      <c r="II33" s="48"/>
      <c r="IJ33" s="48"/>
      <c r="IK33" s="48"/>
      <c r="IL33" s="48"/>
      <c r="IM33" s="48"/>
      <c r="IN33" s="48"/>
      <c r="IO33" s="48"/>
      <c r="IP33" s="48"/>
      <c r="IQ33" s="48"/>
      <c r="IR33" s="48"/>
      <c r="IS33" s="48"/>
      <c r="IT33" s="48"/>
      <c r="IU33" s="48"/>
      <c r="IV33" s="48"/>
      <c r="IW33" s="48"/>
      <c r="IX33" s="48"/>
      <c r="IY33" s="48"/>
      <c r="IZ33" s="48"/>
      <c r="JA33" s="48"/>
      <c r="JB33" s="48"/>
      <c r="JC33" s="48"/>
      <c r="JD33" s="48"/>
      <c r="JE33" s="48"/>
      <c r="JF33" s="48"/>
      <c r="JG33" s="48"/>
      <c r="JH33" s="48"/>
      <c r="JI33" s="48"/>
      <c r="JJ33" s="48"/>
      <c r="JK33" s="48"/>
      <c r="JL33" s="48"/>
      <c r="JM33" s="48"/>
      <c r="JN33" s="48"/>
      <c r="JO33" s="48"/>
      <c r="JP33" s="48"/>
      <c r="JQ33" s="48"/>
      <c r="JR33" s="48"/>
      <c r="JS33" s="48"/>
      <c r="JT33" s="48"/>
      <c r="JU33" s="48"/>
      <c r="JV33" s="48"/>
      <c r="JW33" s="48"/>
      <c r="JX33" s="48"/>
      <c r="JY33" s="48"/>
      <c r="JZ33" s="48"/>
      <c r="KA33" s="48"/>
      <c r="KB33" s="48"/>
      <c r="KC33" s="48"/>
      <c r="KD33" s="48"/>
      <c r="KE33" s="48"/>
      <c r="KF33" s="48"/>
      <c r="KG33" s="48"/>
      <c r="KH33" s="48"/>
      <c r="KI33" s="48"/>
      <c r="KJ33" s="48"/>
      <c r="KK33" s="48"/>
      <c r="KL33" s="48"/>
      <c r="KM33" s="48"/>
      <c r="KN33" s="48"/>
      <c r="KO33" s="48"/>
      <c r="KP33" s="48"/>
      <c r="KQ33" s="48"/>
      <c r="KR33" s="48"/>
      <c r="KS33" s="48"/>
      <c r="KT33" s="48"/>
      <c r="KU33" s="48"/>
      <c r="KV33" s="48"/>
      <c r="KW33" s="48"/>
      <c r="KX33" s="48"/>
      <c r="KY33" s="48"/>
      <c r="KZ33" s="48"/>
      <c r="LA33" s="48"/>
      <c r="LB33" s="48"/>
      <c r="LC33" s="48"/>
      <c r="LD33" s="48"/>
      <c r="LE33" s="48"/>
      <c r="LF33" s="48"/>
      <c r="LG33" s="48"/>
      <c r="LH33" s="48"/>
      <c r="LI33" s="48"/>
      <c r="LJ33" s="48"/>
      <c r="LK33" s="48"/>
      <c r="LL33" s="48"/>
      <c r="LM33" s="48"/>
      <c r="LN33" s="48"/>
      <c r="LO33" s="48"/>
      <c r="LP33" s="48"/>
      <c r="LQ33" s="48"/>
      <c r="LR33" s="48"/>
      <c r="LS33" s="48"/>
      <c r="LT33" s="48"/>
      <c r="LU33" s="48"/>
      <c r="LV33" s="48"/>
      <c r="LW33" s="48"/>
      <c r="LX33" s="48"/>
      <c r="LY33" s="48"/>
      <c r="LZ33" s="48"/>
      <c r="MA33" s="48"/>
      <c r="MB33" s="48"/>
      <c r="MC33" s="48"/>
      <c r="MD33" s="48"/>
      <c r="ME33" s="48"/>
      <c r="MF33" s="48"/>
      <c r="MG33" s="48"/>
      <c r="MH33" s="48"/>
      <c r="MI33" s="48"/>
      <c r="MJ33" s="48"/>
      <c r="MK33" s="48"/>
      <c r="ML33" s="48"/>
      <c r="MM33" s="48"/>
      <c r="MN33" s="48"/>
      <c r="MO33" s="48"/>
      <c r="MP33" s="48"/>
      <c r="MQ33" s="48"/>
      <c r="MR33" s="48"/>
      <c r="MS33" s="48"/>
      <c r="MT33" s="48"/>
      <c r="MU33" s="48"/>
      <c r="MV33" s="48"/>
      <c r="MW33" s="48"/>
      <c r="MX33" s="48"/>
      <c r="MY33" s="48"/>
      <c r="MZ33" s="48"/>
      <c r="NA33" s="48"/>
      <c r="NB33" s="48"/>
      <c r="NC33" s="48"/>
      <c r="ND33" s="48"/>
      <c r="NE33" s="48"/>
      <c r="NF33" s="48"/>
      <c r="NG33" s="48"/>
      <c r="NH33" s="48"/>
      <c r="NI33" s="48"/>
      <c r="NJ33" s="48"/>
      <c r="NK33" s="48"/>
      <c r="NL33" s="48"/>
      <c r="NM33" s="48"/>
      <c r="NN33" s="48"/>
      <c r="NO33" s="48"/>
      <c r="NP33" s="48"/>
      <c r="NQ33" s="48"/>
      <c r="NR33" s="48"/>
      <c r="NS33" s="48"/>
      <c r="NT33" s="48"/>
      <c r="NU33" s="48"/>
      <c r="NV33" s="48"/>
      <c r="NW33" s="48"/>
      <c r="NX33" s="48"/>
      <c r="NY33" s="48"/>
      <c r="NZ33" s="48"/>
      <c r="OA33" s="48"/>
      <c r="OB33" s="48"/>
      <c r="OC33" s="48"/>
      <c r="OD33" s="48"/>
      <c r="OE33" s="48"/>
      <c r="OF33" s="48"/>
      <c r="OG33" s="48"/>
      <c r="OH33" s="48"/>
      <c r="OI33" s="48"/>
      <c r="OJ33" s="48"/>
      <c r="OK33" s="48"/>
      <c r="OL33" s="48"/>
      <c r="OM33" s="48"/>
      <c r="ON33" s="48"/>
      <c r="OO33" s="48"/>
      <c r="OP33" s="48"/>
      <c r="OQ33" s="48"/>
      <c r="OR33" s="48"/>
      <c r="OS33" s="48"/>
      <c r="OT33" s="48"/>
      <c r="OU33" s="48"/>
      <c r="OV33" s="48"/>
      <c r="OW33" s="48"/>
      <c r="OX33" s="48"/>
      <c r="OY33" s="48"/>
      <c r="OZ33" s="48"/>
      <c r="PA33" s="48"/>
      <c r="PB33" s="48"/>
      <c r="PC33" s="48"/>
      <c r="PD33" s="48"/>
      <c r="PE33" s="48"/>
      <c r="PF33" s="48"/>
      <c r="PG33" s="48"/>
      <c r="PH33" s="48"/>
      <c r="PI33" s="48"/>
      <c r="PJ33" s="48"/>
      <c r="PK33" s="48"/>
      <c r="PL33" s="48"/>
      <c r="PM33" s="48"/>
      <c r="PN33" s="48"/>
      <c r="PO33" s="48"/>
      <c r="PP33" s="48"/>
      <c r="PQ33" s="48"/>
      <c r="PR33" s="48"/>
      <c r="PS33" s="48"/>
      <c r="PT33" s="48"/>
      <c r="PU33" s="48"/>
      <c r="PV33" s="48"/>
      <c r="PW33" s="48"/>
      <c r="PX33" s="48"/>
      <c r="PY33" s="48"/>
      <c r="PZ33" s="48"/>
      <c r="QA33" s="48"/>
      <c r="QB33" s="48"/>
      <c r="QC33" s="48"/>
      <c r="QD33" s="48"/>
      <c r="QE33" s="48"/>
      <c r="QF33" s="48"/>
      <c r="QG33" s="48"/>
      <c r="QH33" s="48"/>
      <c r="QI33" s="48"/>
      <c r="QJ33" s="48"/>
      <c r="QK33" s="48"/>
      <c r="QL33" s="48"/>
      <c r="QM33" s="48"/>
      <c r="QN33" s="48"/>
      <c r="QO33" s="48"/>
      <c r="QP33" s="48"/>
      <c r="QQ33" s="48"/>
      <c r="QR33" s="48"/>
      <c r="QS33" s="48"/>
      <c r="QT33" s="48"/>
      <c r="QU33" s="48"/>
      <c r="QV33" s="48"/>
      <c r="QW33" s="48"/>
      <c r="QX33" s="48"/>
      <c r="QY33" s="48"/>
      <c r="QZ33" s="48"/>
      <c r="RA33" s="48"/>
      <c r="RB33" s="48"/>
      <c r="RC33" s="48"/>
      <c r="RD33" s="48"/>
      <c r="RE33" s="48"/>
      <c r="RF33" s="48"/>
      <c r="RG33" s="48"/>
      <c r="RH33" s="48"/>
      <c r="RI33" s="48"/>
      <c r="RJ33" s="48"/>
      <c r="RK33" s="48"/>
      <c r="RL33" s="48"/>
      <c r="RM33" s="48"/>
      <c r="RN33" s="48"/>
      <c r="RO33" s="48"/>
      <c r="RP33" s="48"/>
      <c r="RQ33" s="48"/>
      <c r="RR33" s="48"/>
      <c r="RS33" s="48"/>
      <c r="RT33" s="48"/>
      <c r="RU33" s="48"/>
      <c r="RV33" s="48"/>
      <c r="RW33" s="48"/>
      <c r="RX33" s="48"/>
      <c r="RY33" s="48"/>
      <c r="RZ33" s="48"/>
      <c r="SA33" s="48"/>
      <c r="SB33" s="48"/>
      <c r="SC33" s="48"/>
      <c r="SD33" s="48"/>
      <c r="SE33" s="48"/>
      <c r="SF33" s="48"/>
      <c r="SG33" s="48"/>
      <c r="SH33" s="48"/>
      <c r="SI33" s="48"/>
      <c r="SJ33" s="48"/>
      <c r="SK33" s="48"/>
      <c r="SL33" s="48"/>
      <c r="SM33" s="48"/>
      <c r="SN33" s="48"/>
      <c r="SO33" s="48"/>
      <c r="SP33" s="48"/>
      <c r="SQ33" s="48"/>
      <c r="SR33" s="48"/>
      <c r="SS33" s="48"/>
      <c r="ST33" s="48"/>
      <c r="SU33" s="48"/>
      <c r="SV33" s="48"/>
      <c r="SW33" s="48"/>
      <c r="SX33" s="48"/>
      <c r="SY33" s="48"/>
      <c r="SZ33" s="48"/>
      <c r="TA33" s="48"/>
      <c r="TB33" s="48"/>
      <c r="TC33" s="48"/>
      <c r="TD33" s="48"/>
      <c r="TE33" s="48"/>
      <c r="TF33" s="48"/>
      <c r="TG33" s="48"/>
      <c r="TH33" s="48"/>
      <c r="TI33" s="48"/>
      <c r="TJ33" s="48"/>
      <c r="TK33" s="48"/>
      <c r="TL33" s="48"/>
      <c r="TM33" s="48"/>
      <c r="TN33" s="48"/>
      <c r="TO33" s="48"/>
      <c r="TP33" s="48"/>
      <c r="TQ33" s="48"/>
      <c r="TR33" s="48"/>
      <c r="TS33" s="48"/>
      <c r="TT33" s="48"/>
      <c r="TU33" s="48"/>
      <c r="TV33" s="48"/>
      <c r="TW33" s="48"/>
      <c r="TX33" s="48"/>
      <c r="TY33" s="48"/>
      <c r="TZ33" s="48"/>
      <c r="UA33" s="48"/>
      <c r="UB33" s="48"/>
      <c r="UC33" s="48"/>
      <c r="UD33" s="48"/>
      <c r="UE33" s="48"/>
      <c r="UF33" s="48"/>
      <c r="UG33" s="48"/>
      <c r="UH33" s="48"/>
      <c r="UI33" s="48"/>
      <c r="UJ33" s="48"/>
      <c r="UK33" s="48"/>
      <c r="UL33" s="48"/>
      <c r="UM33" s="48"/>
      <c r="UN33" s="48"/>
      <c r="UO33" s="48"/>
      <c r="UP33" s="48"/>
      <c r="UQ33" s="48"/>
      <c r="UR33" s="48"/>
      <c r="US33" s="48"/>
      <c r="UT33" s="48"/>
      <c r="UU33" s="48"/>
      <c r="UV33" s="48"/>
      <c r="UW33" s="48"/>
      <c r="UX33" s="48"/>
      <c r="UY33" s="48"/>
      <c r="UZ33" s="48"/>
      <c r="VA33" s="48"/>
      <c r="VB33" s="48"/>
      <c r="VC33" s="48"/>
      <c r="VD33" s="48"/>
      <c r="VE33" s="48"/>
      <c r="VF33" s="48"/>
      <c r="VG33" s="48"/>
      <c r="VH33" s="48"/>
      <c r="VI33" s="48"/>
      <c r="VJ33" s="48"/>
      <c r="VK33" s="48"/>
      <c r="VL33" s="48"/>
      <c r="VM33" s="48"/>
      <c r="VN33" s="48"/>
      <c r="VO33" s="48"/>
      <c r="VP33" s="48"/>
      <c r="VQ33" s="48"/>
      <c r="VR33" s="48"/>
      <c r="VS33" s="48"/>
      <c r="VT33" s="48"/>
      <c r="VU33" s="48"/>
      <c r="VV33" s="48"/>
      <c r="VW33" s="48"/>
      <c r="VX33" s="48"/>
      <c r="VY33" s="48"/>
      <c r="VZ33" s="48"/>
      <c r="WA33" s="48"/>
      <c r="WB33" s="48"/>
      <c r="WC33" s="48"/>
      <c r="WD33" s="48"/>
      <c r="WE33" s="48"/>
      <c r="WF33" s="48"/>
      <c r="WG33" s="48"/>
      <c r="WH33" s="48"/>
      <c r="WI33" s="48"/>
      <c r="WJ33" s="48"/>
      <c r="WK33" s="48"/>
      <c r="WL33" s="48"/>
      <c r="WM33" s="48"/>
      <c r="WN33" s="48"/>
      <c r="WO33" s="48"/>
      <c r="WP33" s="48"/>
      <c r="WQ33" s="48"/>
      <c r="WR33" s="48"/>
      <c r="WS33" s="48"/>
      <c r="WT33" s="48"/>
      <c r="WU33" s="48"/>
      <c r="WV33" s="48"/>
      <c r="WW33" s="48"/>
      <c r="WX33" s="48"/>
      <c r="WY33" s="48"/>
      <c r="WZ33" s="48"/>
      <c r="XA33" s="48"/>
      <c r="XB33" s="48"/>
      <c r="XC33" s="48"/>
      <c r="XD33" s="48"/>
      <c r="XE33" s="48"/>
      <c r="XF33" s="48"/>
      <c r="XG33" s="48"/>
      <c r="XH33" s="48"/>
      <c r="XI33" s="48"/>
      <c r="XJ33" s="48"/>
      <c r="XK33" s="48"/>
      <c r="XL33" s="48"/>
      <c r="XM33" s="48"/>
      <c r="XN33" s="48"/>
      <c r="XO33" s="48"/>
      <c r="XP33" s="48"/>
      <c r="XQ33" s="48"/>
      <c r="XR33" s="48"/>
      <c r="XS33" s="48"/>
      <c r="XT33" s="48"/>
      <c r="XU33" s="48"/>
      <c r="XV33" s="48"/>
      <c r="XW33" s="48"/>
      <c r="XX33" s="48"/>
      <c r="XY33" s="48"/>
      <c r="XZ33" s="48"/>
      <c r="YA33" s="48"/>
      <c r="YB33" s="48"/>
      <c r="YC33" s="48"/>
      <c r="YD33" s="48"/>
      <c r="YE33" s="48"/>
      <c r="YF33" s="48"/>
      <c r="YG33" s="48"/>
      <c r="YH33" s="48"/>
      <c r="YI33" s="48"/>
      <c r="YJ33" s="48"/>
      <c r="YK33" s="48"/>
      <c r="YL33" s="48"/>
      <c r="YM33" s="48"/>
      <c r="YN33" s="48"/>
      <c r="YO33" s="48"/>
      <c r="YP33" s="48"/>
      <c r="YQ33" s="48"/>
      <c r="YR33" s="48"/>
      <c r="YS33" s="48"/>
      <c r="YT33" s="48"/>
      <c r="YU33" s="48"/>
      <c r="YV33" s="48"/>
      <c r="YW33" s="48"/>
      <c r="YX33" s="48"/>
      <c r="YY33" s="48"/>
      <c r="YZ33" s="48"/>
      <c r="ZA33" s="48"/>
      <c r="ZB33" s="48"/>
      <c r="ZC33" s="48"/>
      <c r="ZD33" s="48"/>
      <c r="ZE33" s="48"/>
      <c r="ZF33" s="48"/>
      <c r="ZG33" s="48"/>
      <c r="ZH33" s="48"/>
      <c r="ZI33" s="48"/>
      <c r="ZJ33" s="48"/>
      <c r="ZK33" s="48"/>
      <c r="ZL33" s="48"/>
      <c r="ZM33" s="48"/>
      <c r="ZN33" s="48"/>
      <c r="ZO33" s="48"/>
      <c r="ZP33" s="48"/>
      <c r="ZQ33" s="48"/>
      <c r="ZR33" s="48"/>
      <c r="ZS33" s="48"/>
      <c r="ZT33" s="48"/>
      <c r="ZU33" s="48"/>
      <c r="ZV33" s="48"/>
      <c r="ZW33" s="48"/>
      <c r="ZX33" s="48"/>
      <c r="ZY33" s="48"/>
      <c r="ZZ33" s="48"/>
      <c r="AAA33" s="48"/>
      <c r="AAB33" s="48"/>
      <c r="AAC33" s="48"/>
      <c r="AAD33" s="48"/>
      <c r="AAE33" s="48"/>
      <c r="AAF33" s="48"/>
      <c r="AAG33" s="48"/>
      <c r="AAH33" s="48"/>
      <c r="AAI33" s="48"/>
      <c r="AAJ33" s="48"/>
      <c r="AAK33" s="48"/>
      <c r="AAL33" s="48"/>
      <c r="AAM33" s="48"/>
      <c r="AAN33" s="48"/>
      <c r="AAO33" s="48"/>
      <c r="AAP33" s="48"/>
      <c r="AAQ33" s="48"/>
      <c r="AAR33" s="48"/>
      <c r="AAS33" s="48"/>
      <c r="AAT33" s="48"/>
      <c r="AAU33" s="48"/>
      <c r="AAV33" s="48"/>
      <c r="AAW33" s="48"/>
      <c r="AAX33" s="48"/>
      <c r="AAY33" s="48"/>
      <c r="AAZ33" s="48"/>
      <c r="ABA33" s="48"/>
      <c r="ABB33" s="48"/>
      <c r="ABC33" s="48"/>
      <c r="ABD33" s="48"/>
      <c r="ABE33" s="48"/>
      <c r="ABF33" s="48"/>
      <c r="ABG33" s="48"/>
      <c r="ABH33" s="48"/>
      <c r="ABI33" s="48"/>
      <c r="ABJ33" s="48"/>
      <c r="ABK33" s="48"/>
      <c r="ABL33" s="48"/>
      <c r="ABM33" s="48"/>
      <c r="ABN33" s="48"/>
      <c r="ABO33" s="48"/>
      <c r="ABP33" s="48"/>
      <c r="ABQ33" s="48"/>
      <c r="ABR33" s="48"/>
      <c r="ABS33" s="48"/>
      <c r="ABT33" s="48"/>
      <c r="ABU33" s="48"/>
      <c r="ABV33" s="48"/>
      <c r="ABW33" s="48"/>
      <c r="ABX33" s="48"/>
      <c r="ABY33" s="48"/>
      <c r="ABZ33" s="48"/>
      <c r="ACA33" s="48"/>
      <c r="ACB33" s="48"/>
      <c r="ACC33" s="48"/>
      <c r="ACD33" s="48"/>
      <c r="ACE33" s="48"/>
      <c r="ACF33" s="48"/>
      <c r="ACG33" s="48"/>
      <c r="ACH33" s="48"/>
      <c r="ACI33" s="48"/>
      <c r="ACJ33" s="48"/>
      <c r="ACK33" s="48"/>
      <c r="ACL33" s="48"/>
      <c r="ACM33" s="48"/>
      <c r="ACN33" s="48"/>
      <c r="ACO33" s="48"/>
      <c r="ACP33" s="48"/>
      <c r="ACQ33" s="48"/>
      <c r="ACR33" s="48"/>
      <c r="ACS33" s="48"/>
      <c r="ACT33" s="48"/>
      <c r="ACU33" s="48"/>
      <c r="ACV33" s="48"/>
      <c r="ACW33" s="48"/>
      <c r="ACX33" s="48"/>
      <c r="ACY33" s="48"/>
      <c r="ACZ33" s="48"/>
      <c r="ADA33" s="48"/>
      <c r="ADB33" s="48"/>
      <c r="ADC33" s="48"/>
      <c r="ADD33" s="48"/>
      <c r="ADE33" s="48"/>
      <c r="ADF33" s="48"/>
      <c r="ADG33" s="48"/>
      <c r="ADH33" s="48"/>
      <c r="ADI33" s="48"/>
      <c r="ADJ33" s="48"/>
      <c r="ADK33" s="48"/>
      <c r="ADL33" s="48"/>
      <c r="ADM33" s="48"/>
      <c r="ADN33" s="48"/>
      <c r="ADO33" s="48"/>
      <c r="ADP33" s="48"/>
      <c r="ADQ33" s="48"/>
      <c r="ADR33" s="48"/>
      <c r="ADS33" s="48"/>
      <c r="ADT33" s="48"/>
      <c r="ADU33" s="48"/>
      <c r="ADV33" s="48"/>
      <c r="ADW33" s="48"/>
      <c r="ADX33" s="48"/>
      <c r="ADY33" s="48"/>
      <c r="ADZ33" s="48"/>
      <c r="AEA33" s="48"/>
      <c r="AEB33" s="48"/>
      <c r="AEC33" s="48"/>
      <c r="AED33" s="48"/>
      <c r="AEE33" s="48"/>
      <c r="AEF33" s="48"/>
      <c r="AEG33" s="48"/>
      <c r="AEH33" s="48"/>
      <c r="AEI33" s="48"/>
      <c r="AEJ33" s="48"/>
      <c r="AEK33" s="48"/>
      <c r="AEL33" s="48"/>
      <c r="AEM33" s="48"/>
      <c r="AEN33" s="48"/>
      <c r="AEO33" s="48"/>
      <c r="AEP33" s="48"/>
      <c r="AEQ33" s="48"/>
      <c r="AER33" s="48"/>
      <c r="AES33" s="48"/>
      <c r="AET33" s="48"/>
      <c r="AEU33" s="48"/>
      <c r="AEV33" s="48"/>
      <c r="AEW33" s="48"/>
      <c r="AEX33" s="48"/>
      <c r="AEY33" s="48"/>
      <c r="AEZ33" s="48"/>
      <c r="AFA33" s="48"/>
      <c r="AFB33" s="48"/>
      <c r="AFC33" s="48"/>
      <c r="AFD33" s="48"/>
      <c r="AFE33" s="48"/>
      <c r="AFF33" s="48"/>
      <c r="AFG33" s="48"/>
      <c r="AFH33" s="48"/>
      <c r="AFI33" s="48"/>
      <c r="AFJ33" s="48"/>
      <c r="AFK33" s="48"/>
      <c r="AFL33" s="48"/>
      <c r="AFM33" s="48"/>
      <c r="AFN33" s="48"/>
      <c r="AFO33" s="48"/>
      <c r="AFP33" s="48"/>
      <c r="AFQ33" s="48"/>
      <c r="AFR33" s="48"/>
      <c r="AFS33" s="48"/>
      <c r="AFT33" s="48"/>
      <c r="AFU33" s="48"/>
      <c r="AFV33" s="48"/>
      <c r="AFW33" s="48"/>
      <c r="AFX33" s="48"/>
      <c r="AFY33" s="48"/>
      <c r="AFZ33" s="48"/>
      <c r="AGA33" s="48"/>
      <c r="AGB33" s="48"/>
      <c r="AGC33" s="48"/>
      <c r="AGD33" s="48"/>
      <c r="AGE33" s="48"/>
      <c r="AGF33" s="48"/>
      <c r="AGG33" s="48"/>
      <c r="AGH33" s="48"/>
      <c r="AGI33" s="48"/>
      <c r="AGJ33" s="48"/>
      <c r="AGK33" s="48"/>
      <c r="AGL33" s="48"/>
      <c r="AGM33" s="48"/>
      <c r="AGN33" s="48"/>
      <c r="AGO33" s="48"/>
      <c r="AGP33" s="48"/>
      <c r="AGQ33" s="48"/>
      <c r="AGR33" s="48"/>
      <c r="AGS33" s="48"/>
      <c r="AGT33" s="48"/>
      <c r="AGU33" s="48"/>
      <c r="AGV33" s="48"/>
      <c r="AGW33" s="48"/>
      <c r="AGX33" s="48"/>
      <c r="AGY33" s="48"/>
      <c r="AGZ33" s="48"/>
      <c r="AHA33" s="48"/>
      <c r="AHB33" s="48"/>
      <c r="AHC33" s="48"/>
      <c r="AHD33" s="48"/>
      <c r="AHE33" s="48"/>
      <c r="AHF33" s="48"/>
      <c r="AHG33" s="48"/>
      <c r="AHH33" s="48"/>
      <c r="AHI33" s="48"/>
      <c r="AHJ33" s="48"/>
      <c r="AHK33" s="48"/>
      <c r="AHL33" s="48"/>
      <c r="AHM33" s="48"/>
      <c r="AHN33" s="48"/>
      <c r="AHO33" s="48"/>
      <c r="AHP33" s="48"/>
      <c r="AHQ33" s="48"/>
      <c r="AHR33" s="48"/>
      <c r="AHS33" s="48"/>
      <c r="AHT33" s="48"/>
      <c r="AHU33" s="48"/>
      <c r="AHV33" s="48"/>
      <c r="AHW33" s="48"/>
      <c r="AHX33" s="48"/>
      <c r="AHY33" s="48"/>
      <c r="AHZ33" s="48"/>
      <c r="AIA33" s="48"/>
      <c r="AIB33" s="48"/>
      <c r="AIC33" s="48"/>
      <c r="AID33" s="48"/>
      <c r="AIE33" s="48"/>
      <c r="AIF33" s="48"/>
      <c r="AIG33" s="48"/>
      <c r="AIH33" s="48"/>
      <c r="AII33" s="48"/>
      <c r="AIJ33" s="48"/>
      <c r="AIK33" s="48"/>
      <c r="AIL33" s="48"/>
      <c r="AIM33" s="48"/>
      <c r="AIN33" s="48"/>
      <c r="AIO33" s="48"/>
      <c r="AIP33" s="48"/>
      <c r="AIQ33" s="48"/>
      <c r="AIR33" s="48"/>
      <c r="AIS33" s="48"/>
      <c r="AIT33" s="48"/>
      <c r="AIU33" s="48"/>
      <c r="AIV33" s="48"/>
      <c r="AIW33" s="48"/>
      <c r="AIX33" s="48"/>
      <c r="AIY33" s="48"/>
      <c r="AIZ33" s="48"/>
      <c r="AJA33" s="48"/>
      <c r="AJB33" s="48"/>
      <c r="AJC33" s="48"/>
      <c r="AJD33" s="48"/>
      <c r="AJE33" s="48"/>
      <c r="AJF33" s="48"/>
      <c r="AJG33" s="48"/>
      <c r="AJH33" s="48"/>
      <c r="AJI33" s="48"/>
      <c r="AJJ33" s="48"/>
      <c r="AJK33" s="48"/>
      <c r="AJL33" s="48"/>
      <c r="AJM33" s="48"/>
      <c r="AJN33" s="48"/>
      <c r="AJO33" s="48"/>
      <c r="AJP33" s="48"/>
      <c r="AJQ33" s="48"/>
      <c r="AJR33" s="48"/>
      <c r="AJS33" s="48"/>
      <c r="AJT33" s="48"/>
      <c r="AJU33" s="48"/>
      <c r="AJV33" s="48"/>
      <c r="AJW33" s="48"/>
      <c r="AJX33" s="48"/>
      <c r="AJY33" s="48"/>
      <c r="AJZ33" s="48"/>
      <c r="AKA33" s="48"/>
      <c r="AKB33" s="48"/>
      <c r="AKC33" s="48"/>
      <c r="AKD33" s="48"/>
      <c r="AKE33" s="48"/>
      <c r="AKF33" s="48"/>
      <c r="AKG33" s="48"/>
      <c r="AKH33" s="48"/>
      <c r="AKI33" s="48"/>
      <c r="AKJ33" s="48"/>
      <c r="AKK33" s="48"/>
      <c r="AKL33" s="48"/>
      <c r="AKM33" s="48"/>
      <c r="AKN33" s="48"/>
      <c r="AKO33" s="48"/>
      <c r="AKP33" s="48"/>
      <c r="AKQ33" s="48"/>
      <c r="AKR33" s="48"/>
      <c r="AKS33" s="48"/>
      <c r="AKT33" s="48"/>
      <c r="AKU33" s="48"/>
      <c r="AKV33" s="48"/>
      <c r="AKW33" s="48"/>
      <c r="AKX33" s="48"/>
      <c r="AKY33" s="48"/>
      <c r="AKZ33" s="48"/>
      <c r="ALA33" s="48"/>
      <c r="ALB33" s="48"/>
      <c r="ALC33" s="48"/>
      <c r="ALD33" s="48"/>
      <c r="ALE33" s="48"/>
      <c r="ALF33" s="48"/>
      <c r="ALG33" s="48"/>
      <c r="ALH33" s="48"/>
      <c r="ALI33" s="48"/>
      <c r="ALJ33" s="48"/>
      <c r="ALK33" s="48"/>
      <c r="ALL33" s="48"/>
      <c r="ALM33" s="48"/>
      <c r="ALN33" s="48"/>
      <c r="ALO33" s="48"/>
      <c r="ALP33" s="48"/>
      <c r="ALQ33" s="48"/>
      <c r="ALR33" s="48"/>
      <c r="ALS33" s="48"/>
      <c r="ALT33" s="48"/>
      <c r="ALU33" s="48"/>
      <c r="ALV33" s="48"/>
      <c r="ALW33" s="48"/>
      <c r="ALX33" s="48"/>
      <c r="ALY33" s="48"/>
      <c r="ALZ33" s="48"/>
      <c r="AMA33" s="48"/>
      <c r="AMB33" s="48"/>
      <c r="AMC33" s="48"/>
      <c r="AMD33" s="48"/>
      <c r="AME33" s="48"/>
      <c r="AMF33" s="48"/>
      <c r="AMG33" s="48"/>
      <c r="AMH33" s="48"/>
      <c r="AMI33" s="48"/>
      <c r="AMJ33" s="48"/>
      <c r="AMK33" s="48"/>
    </row>
    <row r="34" ht="15.75" customHeight="1">
      <c r="A34" s="31" t="s">
        <v>53</v>
      </c>
      <c r="B34" s="39">
        <v>10000.0</v>
      </c>
      <c r="C34" s="39">
        <v>10000.0</v>
      </c>
      <c r="D34" s="39">
        <v>10000.0</v>
      </c>
      <c r="E34" s="39">
        <v>10000.0</v>
      </c>
      <c r="F34" s="31" t="s">
        <v>64</v>
      </c>
      <c r="G34" s="31"/>
      <c r="H34" s="31" t="s">
        <v>57</v>
      </c>
      <c r="I34" s="31"/>
      <c r="J34" s="31"/>
      <c r="K34" s="31"/>
      <c r="L34" s="31"/>
      <c r="M34" s="31"/>
      <c r="N34" s="31"/>
      <c r="O34" s="31" t="s">
        <v>21</v>
      </c>
      <c r="P34" s="31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1"/>
      <c r="AG34" s="31"/>
      <c r="AH34" s="31"/>
      <c r="AI34" s="39">
        <v>10.0</v>
      </c>
      <c r="AJ34" s="39">
        <v>0.0</v>
      </c>
      <c r="AK34" s="39">
        <v>1.0</v>
      </c>
      <c r="AL34" s="39">
        <v>3.0</v>
      </c>
      <c r="AM34" s="31" t="s">
        <v>53</v>
      </c>
      <c r="AN34" s="31" t="s">
        <v>53</v>
      </c>
      <c r="AO34" s="31" t="s">
        <v>53</v>
      </c>
      <c r="AP34" s="31" t="s">
        <v>53</v>
      </c>
      <c r="AQ34" s="31" t="s">
        <v>53</v>
      </c>
      <c r="AR34" s="31" t="s">
        <v>53</v>
      </c>
      <c r="AS34" s="31" t="s">
        <v>53</v>
      </c>
      <c r="AT34" s="31" t="s">
        <v>53</v>
      </c>
      <c r="AU34" s="31" t="s">
        <v>53</v>
      </c>
      <c r="AV34" s="31" t="s">
        <v>53</v>
      </c>
      <c r="AW34" s="31" t="s">
        <v>53</v>
      </c>
      <c r="AX34" s="31" t="s">
        <v>53</v>
      </c>
      <c r="AY34" s="31" t="s">
        <v>53</v>
      </c>
      <c r="AZ34" s="31" t="s">
        <v>53</v>
      </c>
      <c r="BA34" s="31" t="s">
        <v>53</v>
      </c>
      <c r="BB34" s="31" t="s">
        <v>53</v>
      </c>
      <c r="BC34" s="31" t="s">
        <v>53</v>
      </c>
      <c r="BD34" s="31" t="s">
        <v>53</v>
      </c>
      <c r="BE34" s="31" t="s">
        <v>53</v>
      </c>
      <c r="BF34" s="31" t="s">
        <v>53</v>
      </c>
      <c r="BG34" s="31" t="s">
        <v>53</v>
      </c>
      <c r="BH34" s="31" t="s">
        <v>53</v>
      </c>
      <c r="BI34" s="31" t="s">
        <v>53</v>
      </c>
      <c r="BJ34" s="31" t="s">
        <v>53</v>
      </c>
      <c r="BK34" s="31" t="s">
        <v>53</v>
      </c>
      <c r="BL34" s="31" t="s">
        <v>53</v>
      </c>
      <c r="BM34" s="31" t="s">
        <v>53</v>
      </c>
      <c r="BN34" s="31" t="s">
        <v>53</v>
      </c>
      <c r="BO34" s="31" t="s">
        <v>53</v>
      </c>
      <c r="BP34" s="31" t="s">
        <v>53</v>
      </c>
      <c r="BQ34" s="31" t="s">
        <v>53</v>
      </c>
      <c r="BR34" s="31" t="s">
        <v>53</v>
      </c>
      <c r="BS34" s="31" t="s">
        <v>53</v>
      </c>
      <c r="BT34" s="31" t="s">
        <v>53</v>
      </c>
      <c r="BU34" s="31" t="s">
        <v>53</v>
      </c>
      <c r="BV34" s="31" t="s">
        <v>53</v>
      </c>
      <c r="BW34" s="31" t="s">
        <v>53</v>
      </c>
      <c r="BX34" s="31" t="s">
        <v>53</v>
      </c>
      <c r="BY34" s="31" t="s">
        <v>53</v>
      </c>
      <c r="BZ34" s="31" t="s">
        <v>53</v>
      </c>
      <c r="CA34" s="31" t="s">
        <v>53</v>
      </c>
      <c r="CB34" s="31" t="s">
        <v>53</v>
      </c>
      <c r="CC34" s="31" t="s">
        <v>53</v>
      </c>
      <c r="CD34" s="31" t="s">
        <v>53</v>
      </c>
      <c r="CE34" s="31" t="s">
        <v>53</v>
      </c>
      <c r="CF34" s="31" t="s">
        <v>53</v>
      </c>
      <c r="CG34" s="31" t="s">
        <v>53</v>
      </c>
      <c r="CH34" s="31" t="s">
        <v>53</v>
      </c>
      <c r="CI34" s="31" t="s">
        <v>53</v>
      </c>
      <c r="CJ34" s="31" t="s">
        <v>53</v>
      </c>
      <c r="CK34" s="31" t="s">
        <v>53</v>
      </c>
      <c r="CL34" s="31" t="s">
        <v>53</v>
      </c>
      <c r="CM34" s="31" t="s">
        <v>53</v>
      </c>
      <c r="CN34" s="31" t="s">
        <v>53</v>
      </c>
      <c r="CO34" s="31" t="s">
        <v>53</v>
      </c>
      <c r="CP34" s="31" t="s">
        <v>53</v>
      </c>
      <c r="CQ34" s="31" t="s">
        <v>53</v>
      </c>
      <c r="CR34" s="31" t="s">
        <v>53</v>
      </c>
      <c r="CS34" s="31" t="s">
        <v>53</v>
      </c>
      <c r="CT34" s="31" t="s">
        <v>53</v>
      </c>
      <c r="CU34" s="31" t="s">
        <v>53</v>
      </c>
      <c r="CV34" s="31" t="s">
        <v>53</v>
      </c>
      <c r="CW34" s="31" t="s">
        <v>53</v>
      </c>
      <c r="CX34" s="31" t="s">
        <v>53</v>
      </c>
      <c r="CY34" s="31" t="s">
        <v>53</v>
      </c>
      <c r="CZ34" s="31" t="s">
        <v>53</v>
      </c>
      <c r="DA34" s="31" t="s">
        <v>53</v>
      </c>
      <c r="DB34" s="31" t="s">
        <v>53</v>
      </c>
      <c r="DC34" s="31" t="s">
        <v>53</v>
      </c>
      <c r="DD34" s="31" t="s">
        <v>53</v>
      </c>
      <c r="DE34" s="31" t="s">
        <v>53</v>
      </c>
      <c r="DF34" s="31" t="s">
        <v>53</v>
      </c>
      <c r="DG34" s="31" t="s">
        <v>53</v>
      </c>
      <c r="DH34" s="31" t="s">
        <v>53</v>
      </c>
      <c r="DI34" s="31" t="s">
        <v>53</v>
      </c>
      <c r="DJ34" s="31" t="s">
        <v>53</v>
      </c>
      <c r="DK34" s="31" t="s">
        <v>53</v>
      </c>
      <c r="DL34" s="31" t="s">
        <v>53</v>
      </c>
      <c r="DM34" s="31" t="s">
        <v>53</v>
      </c>
      <c r="DN34" s="31" t="s">
        <v>53</v>
      </c>
      <c r="DO34" s="31" t="s">
        <v>53</v>
      </c>
      <c r="DP34" s="31" t="s">
        <v>53</v>
      </c>
      <c r="DQ34" s="31" t="s">
        <v>53</v>
      </c>
      <c r="DR34" s="31" t="s">
        <v>53</v>
      </c>
      <c r="DS34" s="31" t="s">
        <v>53</v>
      </c>
      <c r="DT34" s="31" t="s">
        <v>53</v>
      </c>
      <c r="DU34" s="31" t="s">
        <v>53</v>
      </c>
      <c r="DV34" s="31" t="s">
        <v>53</v>
      </c>
      <c r="DW34" s="31" t="s">
        <v>53</v>
      </c>
      <c r="DX34" s="31" t="s">
        <v>53</v>
      </c>
      <c r="DY34" s="31" t="s">
        <v>53</v>
      </c>
      <c r="DZ34" s="31" t="s">
        <v>53</v>
      </c>
      <c r="EA34" s="31" t="s">
        <v>53</v>
      </c>
      <c r="EB34" s="31" t="s">
        <v>53</v>
      </c>
      <c r="EC34" s="31" t="s">
        <v>53</v>
      </c>
      <c r="ED34" s="31" t="s">
        <v>53</v>
      </c>
      <c r="EE34" s="31" t="s">
        <v>53</v>
      </c>
      <c r="EF34" s="31" t="s">
        <v>53</v>
      </c>
      <c r="EG34" s="31" t="s">
        <v>53</v>
      </c>
      <c r="EH34" s="31" t="s">
        <v>53</v>
      </c>
      <c r="EI34" s="31" t="s">
        <v>53</v>
      </c>
      <c r="EJ34" s="31" t="s">
        <v>53</v>
      </c>
      <c r="EK34" s="31" t="s">
        <v>53</v>
      </c>
      <c r="EL34" s="31" t="s">
        <v>53</v>
      </c>
      <c r="EM34" s="31" t="s">
        <v>53</v>
      </c>
      <c r="EN34" s="31" t="s">
        <v>53</v>
      </c>
      <c r="EO34" s="31" t="s">
        <v>53</v>
      </c>
      <c r="EP34" s="31" t="s">
        <v>53</v>
      </c>
      <c r="EQ34" s="31" t="s">
        <v>53</v>
      </c>
      <c r="ER34" s="31" t="s">
        <v>53</v>
      </c>
      <c r="ES34" s="31" t="s">
        <v>53</v>
      </c>
      <c r="ET34" s="31" t="s">
        <v>53</v>
      </c>
      <c r="EU34" s="31" t="s">
        <v>53</v>
      </c>
      <c r="EV34" s="31" t="s">
        <v>53</v>
      </c>
      <c r="EW34" s="31" t="s">
        <v>53</v>
      </c>
      <c r="EX34" s="31" t="s">
        <v>53</v>
      </c>
      <c r="EY34" s="31"/>
      <c r="EZ34" s="31"/>
      <c r="FA34" s="31" t="s">
        <v>53</v>
      </c>
      <c r="FB34" s="31" t="s">
        <v>53</v>
      </c>
      <c r="FC34" s="31" t="s">
        <v>53</v>
      </c>
      <c r="FD34" s="31" t="s">
        <v>53</v>
      </c>
      <c r="FE34" s="31" t="s">
        <v>53</v>
      </c>
      <c r="FF34" s="31" t="s">
        <v>53</v>
      </c>
      <c r="FG34" s="31" t="s">
        <v>53</v>
      </c>
      <c r="FH34" s="31" t="s">
        <v>53</v>
      </c>
      <c r="FI34" s="31" t="s">
        <v>53</v>
      </c>
      <c r="FJ34" s="31"/>
      <c r="FK34" s="31" t="s">
        <v>53</v>
      </c>
      <c r="FL34" s="31" t="s">
        <v>53</v>
      </c>
      <c r="FM34" s="31" t="s">
        <v>53</v>
      </c>
      <c r="FN34" s="31" t="s">
        <v>53</v>
      </c>
      <c r="FO34" s="31" t="s">
        <v>53</v>
      </c>
      <c r="FP34" s="31" t="s">
        <v>53</v>
      </c>
      <c r="FQ34" s="31" t="s">
        <v>53</v>
      </c>
      <c r="FR34" s="48"/>
      <c r="FS34" s="48"/>
      <c r="FT34" s="48"/>
      <c r="FU34" s="48"/>
      <c r="FV34" s="48"/>
      <c r="FW34" s="48"/>
      <c r="FX34" s="48"/>
      <c r="FY34" s="48"/>
      <c r="FZ34" s="48"/>
      <c r="GA34" s="48"/>
      <c r="GB34" s="48"/>
      <c r="GC34" s="48"/>
      <c r="GD34" s="48"/>
      <c r="GE34" s="48"/>
      <c r="GF34" s="48"/>
      <c r="GG34" s="48"/>
      <c r="GH34" s="48"/>
      <c r="GI34" s="48"/>
      <c r="GJ34" s="48"/>
      <c r="GK34" s="48"/>
      <c r="GL34" s="48"/>
      <c r="GM34" s="48"/>
      <c r="GN34" s="48"/>
      <c r="GO34" s="48"/>
      <c r="GP34" s="48"/>
      <c r="GQ34" s="48"/>
      <c r="GR34" s="48"/>
      <c r="GS34" s="48"/>
      <c r="GT34" s="48"/>
      <c r="GU34" s="48"/>
      <c r="GV34" s="48"/>
      <c r="GW34" s="48"/>
      <c r="GX34" s="48"/>
      <c r="GY34" s="48"/>
      <c r="GZ34" s="48"/>
      <c r="HA34" s="48"/>
      <c r="HB34" s="48"/>
      <c r="HC34" s="48"/>
      <c r="HD34" s="48"/>
      <c r="HE34" s="48"/>
      <c r="HF34" s="48"/>
      <c r="HG34" s="48"/>
      <c r="HH34" s="48"/>
      <c r="HI34" s="48"/>
      <c r="HJ34" s="48"/>
      <c r="HK34" s="48"/>
      <c r="HL34" s="48"/>
      <c r="HM34" s="48"/>
      <c r="HN34" s="48"/>
      <c r="HO34" s="48"/>
      <c r="HP34" s="48"/>
      <c r="HQ34" s="48"/>
      <c r="HR34" s="48"/>
      <c r="HS34" s="48"/>
      <c r="HT34" s="48"/>
      <c r="HU34" s="48"/>
      <c r="HV34" s="48"/>
      <c r="HW34" s="48"/>
      <c r="HX34" s="48"/>
      <c r="HY34" s="48"/>
      <c r="HZ34" s="48"/>
      <c r="IA34" s="48"/>
      <c r="IB34" s="48"/>
      <c r="IC34" s="48"/>
      <c r="ID34" s="48"/>
      <c r="IE34" s="48"/>
      <c r="IF34" s="48"/>
      <c r="IG34" s="48"/>
      <c r="IH34" s="48"/>
      <c r="II34" s="48"/>
      <c r="IJ34" s="48"/>
      <c r="IK34" s="48"/>
      <c r="IL34" s="48"/>
      <c r="IM34" s="48"/>
      <c r="IN34" s="48"/>
      <c r="IO34" s="48"/>
      <c r="IP34" s="48"/>
      <c r="IQ34" s="48"/>
      <c r="IR34" s="48"/>
      <c r="IS34" s="48"/>
      <c r="IT34" s="48"/>
      <c r="IU34" s="48"/>
      <c r="IV34" s="48"/>
      <c r="IW34" s="48"/>
      <c r="IX34" s="48"/>
      <c r="IY34" s="48"/>
      <c r="IZ34" s="48"/>
      <c r="JA34" s="48"/>
      <c r="JB34" s="48"/>
      <c r="JC34" s="48"/>
      <c r="JD34" s="48"/>
      <c r="JE34" s="48"/>
      <c r="JF34" s="48"/>
      <c r="JG34" s="48"/>
      <c r="JH34" s="48"/>
      <c r="JI34" s="48"/>
      <c r="JJ34" s="48"/>
      <c r="JK34" s="48"/>
      <c r="JL34" s="48"/>
      <c r="JM34" s="48"/>
      <c r="JN34" s="48"/>
      <c r="JO34" s="48"/>
      <c r="JP34" s="48"/>
      <c r="JQ34" s="48"/>
      <c r="JR34" s="48"/>
      <c r="JS34" s="48"/>
      <c r="JT34" s="48"/>
      <c r="JU34" s="48"/>
      <c r="JV34" s="48"/>
      <c r="JW34" s="48"/>
      <c r="JX34" s="48"/>
      <c r="JY34" s="48"/>
      <c r="JZ34" s="48"/>
      <c r="KA34" s="48"/>
      <c r="KB34" s="48"/>
      <c r="KC34" s="48"/>
      <c r="KD34" s="48"/>
      <c r="KE34" s="48"/>
      <c r="KF34" s="48"/>
      <c r="KG34" s="48"/>
      <c r="KH34" s="48"/>
      <c r="KI34" s="48"/>
      <c r="KJ34" s="48"/>
      <c r="KK34" s="48"/>
      <c r="KL34" s="48"/>
      <c r="KM34" s="48"/>
      <c r="KN34" s="48"/>
      <c r="KO34" s="48"/>
      <c r="KP34" s="48"/>
      <c r="KQ34" s="48"/>
      <c r="KR34" s="48"/>
      <c r="KS34" s="48"/>
      <c r="KT34" s="48"/>
      <c r="KU34" s="48"/>
      <c r="KV34" s="48"/>
      <c r="KW34" s="48"/>
      <c r="KX34" s="48"/>
      <c r="KY34" s="48"/>
      <c r="KZ34" s="48"/>
      <c r="LA34" s="48"/>
      <c r="LB34" s="48"/>
      <c r="LC34" s="48"/>
      <c r="LD34" s="48"/>
      <c r="LE34" s="48"/>
      <c r="LF34" s="48"/>
      <c r="LG34" s="48"/>
      <c r="LH34" s="48"/>
      <c r="LI34" s="48"/>
      <c r="LJ34" s="48"/>
      <c r="LK34" s="48"/>
      <c r="LL34" s="48"/>
      <c r="LM34" s="48"/>
      <c r="LN34" s="48"/>
      <c r="LO34" s="48"/>
      <c r="LP34" s="48"/>
      <c r="LQ34" s="48"/>
      <c r="LR34" s="48"/>
      <c r="LS34" s="48"/>
      <c r="LT34" s="48"/>
      <c r="LU34" s="48"/>
      <c r="LV34" s="48"/>
      <c r="LW34" s="48"/>
      <c r="LX34" s="48"/>
      <c r="LY34" s="48"/>
      <c r="LZ34" s="48"/>
      <c r="MA34" s="48"/>
      <c r="MB34" s="48"/>
      <c r="MC34" s="48"/>
      <c r="MD34" s="48"/>
      <c r="ME34" s="48"/>
      <c r="MF34" s="48"/>
      <c r="MG34" s="48"/>
      <c r="MH34" s="48"/>
      <c r="MI34" s="48"/>
      <c r="MJ34" s="48"/>
      <c r="MK34" s="48"/>
      <c r="ML34" s="48"/>
      <c r="MM34" s="48"/>
      <c r="MN34" s="48"/>
      <c r="MO34" s="48"/>
      <c r="MP34" s="48"/>
      <c r="MQ34" s="48"/>
      <c r="MR34" s="48"/>
      <c r="MS34" s="48"/>
      <c r="MT34" s="48"/>
      <c r="MU34" s="48"/>
      <c r="MV34" s="48"/>
      <c r="MW34" s="48"/>
      <c r="MX34" s="48"/>
      <c r="MY34" s="48"/>
      <c r="MZ34" s="48"/>
      <c r="NA34" s="48"/>
      <c r="NB34" s="48"/>
      <c r="NC34" s="48"/>
      <c r="ND34" s="48"/>
      <c r="NE34" s="48"/>
      <c r="NF34" s="48"/>
      <c r="NG34" s="48"/>
      <c r="NH34" s="48"/>
      <c r="NI34" s="48"/>
      <c r="NJ34" s="48"/>
      <c r="NK34" s="48"/>
      <c r="NL34" s="48"/>
      <c r="NM34" s="48"/>
      <c r="NN34" s="48"/>
      <c r="NO34" s="48"/>
      <c r="NP34" s="48"/>
      <c r="NQ34" s="48"/>
      <c r="NR34" s="48"/>
      <c r="NS34" s="48"/>
      <c r="NT34" s="48"/>
      <c r="NU34" s="48"/>
      <c r="NV34" s="48"/>
      <c r="NW34" s="48"/>
      <c r="NX34" s="48"/>
      <c r="NY34" s="48"/>
      <c r="NZ34" s="48"/>
      <c r="OA34" s="48"/>
      <c r="OB34" s="48"/>
      <c r="OC34" s="48"/>
      <c r="OD34" s="48"/>
      <c r="OE34" s="48"/>
      <c r="OF34" s="48"/>
      <c r="OG34" s="48"/>
      <c r="OH34" s="48"/>
      <c r="OI34" s="48"/>
      <c r="OJ34" s="48"/>
      <c r="OK34" s="48"/>
      <c r="OL34" s="48"/>
      <c r="OM34" s="48"/>
      <c r="ON34" s="48"/>
      <c r="OO34" s="48"/>
      <c r="OP34" s="48"/>
      <c r="OQ34" s="48"/>
      <c r="OR34" s="48"/>
      <c r="OS34" s="48"/>
      <c r="OT34" s="48"/>
      <c r="OU34" s="48"/>
      <c r="OV34" s="48"/>
      <c r="OW34" s="48"/>
      <c r="OX34" s="48"/>
      <c r="OY34" s="48"/>
      <c r="OZ34" s="48"/>
      <c r="PA34" s="48"/>
      <c r="PB34" s="48"/>
      <c r="PC34" s="48"/>
      <c r="PD34" s="48"/>
      <c r="PE34" s="48"/>
      <c r="PF34" s="48"/>
      <c r="PG34" s="48"/>
      <c r="PH34" s="48"/>
      <c r="PI34" s="48"/>
      <c r="PJ34" s="48"/>
      <c r="PK34" s="48"/>
      <c r="PL34" s="48"/>
      <c r="PM34" s="48"/>
      <c r="PN34" s="48"/>
      <c r="PO34" s="48"/>
      <c r="PP34" s="48"/>
      <c r="PQ34" s="48"/>
      <c r="PR34" s="48"/>
      <c r="PS34" s="48"/>
      <c r="PT34" s="48"/>
      <c r="PU34" s="48"/>
      <c r="PV34" s="48"/>
      <c r="PW34" s="48"/>
      <c r="PX34" s="48"/>
      <c r="PY34" s="48"/>
      <c r="PZ34" s="48"/>
      <c r="QA34" s="48"/>
      <c r="QB34" s="48"/>
      <c r="QC34" s="48"/>
      <c r="QD34" s="48"/>
      <c r="QE34" s="48"/>
      <c r="QF34" s="48"/>
      <c r="QG34" s="48"/>
      <c r="QH34" s="48"/>
      <c r="QI34" s="48"/>
      <c r="QJ34" s="48"/>
      <c r="QK34" s="48"/>
      <c r="QL34" s="48"/>
      <c r="QM34" s="48"/>
      <c r="QN34" s="48"/>
      <c r="QO34" s="48"/>
      <c r="QP34" s="48"/>
      <c r="QQ34" s="48"/>
      <c r="QR34" s="48"/>
      <c r="QS34" s="48"/>
      <c r="QT34" s="48"/>
      <c r="QU34" s="48"/>
      <c r="QV34" s="48"/>
      <c r="QW34" s="48"/>
      <c r="QX34" s="48"/>
      <c r="QY34" s="48"/>
      <c r="QZ34" s="48"/>
      <c r="RA34" s="48"/>
      <c r="RB34" s="48"/>
      <c r="RC34" s="48"/>
      <c r="RD34" s="48"/>
      <c r="RE34" s="48"/>
      <c r="RF34" s="48"/>
      <c r="RG34" s="48"/>
      <c r="RH34" s="48"/>
      <c r="RI34" s="48"/>
      <c r="RJ34" s="48"/>
      <c r="RK34" s="48"/>
      <c r="RL34" s="48"/>
      <c r="RM34" s="48"/>
      <c r="RN34" s="48"/>
      <c r="RO34" s="48"/>
      <c r="RP34" s="48"/>
      <c r="RQ34" s="48"/>
      <c r="RR34" s="48"/>
      <c r="RS34" s="48"/>
      <c r="RT34" s="48"/>
      <c r="RU34" s="48"/>
      <c r="RV34" s="48"/>
      <c r="RW34" s="48"/>
      <c r="RX34" s="48"/>
      <c r="RY34" s="48"/>
      <c r="RZ34" s="48"/>
      <c r="SA34" s="48"/>
      <c r="SB34" s="48"/>
      <c r="SC34" s="48"/>
      <c r="SD34" s="48"/>
      <c r="SE34" s="48"/>
      <c r="SF34" s="48"/>
      <c r="SG34" s="48"/>
      <c r="SH34" s="48"/>
      <c r="SI34" s="48"/>
      <c r="SJ34" s="48"/>
      <c r="SK34" s="48"/>
      <c r="SL34" s="48"/>
      <c r="SM34" s="48"/>
      <c r="SN34" s="48"/>
      <c r="SO34" s="48"/>
      <c r="SP34" s="48"/>
      <c r="SQ34" s="48"/>
      <c r="SR34" s="48"/>
      <c r="SS34" s="48"/>
      <c r="ST34" s="48"/>
      <c r="SU34" s="48"/>
      <c r="SV34" s="48"/>
      <c r="SW34" s="48"/>
      <c r="SX34" s="48"/>
      <c r="SY34" s="48"/>
      <c r="SZ34" s="48"/>
      <c r="TA34" s="48"/>
      <c r="TB34" s="48"/>
      <c r="TC34" s="48"/>
      <c r="TD34" s="48"/>
      <c r="TE34" s="48"/>
      <c r="TF34" s="48"/>
      <c r="TG34" s="48"/>
      <c r="TH34" s="48"/>
      <c r="TI34" s="48"/>
      <c r="TJ34" s="48"/>
      <c r="TK34" s="48"/>
      <c r="TL34" s="48"/>
      <c r="TM34" s="48"/>
      <c r="TN34" s="48"/>
      <c r="TO34" s="48"/>
      <c r="TP34" s="48"/>
      <c r="TQ34" s="48"/>
      <c r="TR34" s="48"/>
      <c r="TS34" s="48"/>
      <c r="TT34" s="48"/>
      <c r="TU34" s="48"/>
      <c r="TV34" s="48"/>
      <c r="TW34" s="48"/>
      <c r="TX34" s="48"/>
      <c r="TY34" s="48"/>
      <c r="TZ34" s="48"/>
      <c r="UA34" s="48"/>
      <c r="UB34" s="48"/>
      <c r="UC34" s="48"/>
      <c r="UD34" s="48"/>
      <c r="UE34" s="48"/>
      <c r="UF34" s="48"/>
      <c r="UG34" s="48"/>
      <c r="UH34" s="48"/>
      <c r="UI34" s="48"/>
      <c r="UJ34" s="48"/>
      <c r="UK34" s="48"/>
      <c r="UL34" s="48"/>
      <c r="UM34" s="48"/>
      <c r="UN34" s="48"/>
      <c r="UO34" s="48"/>
      <c r="UP34" s="48"/>
      <c r="UQ34" s="48"/>
      <c r="UR34" s="48"/>
      <c r="US34" s="48"/>
      <c r="UT34" s="48"/>
      <c r="UU34" s="48"/>
      <c r="UV34" s="48"/>
      <c r="UW34" s="48"/>
      <c r="UX34" s="48"/>
      <c r="UY34" s="48"/>
      <c r="UZ34" s="48"/>
      <c r="VA34" s="48"/>
      <c r="VB34" s="48"/>
      <c r="VC34" s="48"/>
      <c r="VD34" s="48"/>
      <c r="VE34" s="48"/>
      <c r="VF34" s="48"/>
      <c r="VG34" s="48"/>
      <c r="VH34" s="48"/>
      <c r="VI34" s="48"/>
      <c r="VJ34" s="48"/>
      <c r="VK34" s="48"/>
      <c r="VL34" s="48"/>
      <c r="VM34" s="48"/>
      <c r="VN34" s="48"/>
      <c r="VO34" s="48"/>
      <c r="VP34" s="48"/>
      <c r="VQ34" s="48"/>
      <c r="VR34" s="48"/>
      <c r="VS34" s="48"/>
      <c r="VT34" s="48"/>
      <c r="VU34" s="48"/>
      <c r="VV34" s="48"/>
      <c r="VW34" s="48"/>
      <c r="VX34" s="48"/>
      <c r="VY34" s="48"/>
      <c r="VZ34" s="48"/>
      <c r="WA34" s="48"/>
      <c r="WB34" s="48"/>
      <c r="WC34" s="48"/>
      <c r="WD34" s="48"/>
      <c r="WE34" s="48"/>
      <c r="WF34" s="48"/>
      <c r="WG34" s="48"/>
      <c r="WH34" s="48"/>
      <c r="WI34" s="48"/>
      <c r="WJ34" s="48"/>
      <c r="WK34" s="48"/>
      <c r="WL34" s="48"/>
      <c r="WM34" s="48"/>
      <c r="WN34" s="48"/>
      <c r="WO34" s="48"/>
      <c r="WP34" s="48"/>
      <c r="WQ34" s="48"/>
      <c r="WR34" s="48"/>
      <c r="WS34" s="48"/>
      <c r="WT34" s="48"/>
      <c r="WU34" s="48"/>
      <c r="WV34" s="48"/>
      <c r="WW34" s="48"/>
      <c r="WX34" s="48"/>
      <c r="WY34" s="48"/>
      <c r="WZ34" s="48"/>
      <c r="XA34" s="48"/>
      <c r="XB34" s="48"/>
      <c r="XC34" s="48"/>
      <c r="XD34" s="48"/>
      <c r="XE34" s="48"/>
      <c r="XF34" s="48"/>
      <c r="XG34" s="48"/>
      <c r="XH34" s="48"/>
      <c r="XI34" s="48"/>
      <c r="XJ34" s="48"/>
      <c r="XK34" s="48"/>
      <c r="XL34" s="48"/>
      <c r="XM34" s="48"/>
      <c r="XN34" s="48"/>
      <c r="XO34" s="48"/>
      <c r="XP34" s="48"/>
      <c r="XQ34" s="48"/>
      <c r="XR34" s="48"/>
      <c r="XS34" s="48"/>
      <c r="XT34" s="48"/>
      <c r="XU34" s="48"/>
      <c r="XV34" s="48"/>
      <c r="XW34" s="48"/>
      <c r="XX34" s="48"/>
      <c r="XY34" s="48"/>
      <c r="XZ34" s="48"/>
      <c r="YA34" s="48"/>
      <c r="YB34" s="48"/>
      <c r="YC34" s="48"/>
      <c r="YD34" s="48"/>
      <c r="YE34" s="48"/>
      <c r="YF34" s="48"/>
      <c r="YG34" s="48"/>
      <c r="YH34" s="48"/>
      <c r="YI34" s="48"/>
      <c r="YJ34" s="48"/>
      <c r="YK34" s="48"/>
      <c r="YL34" s="48"/>
      <c r="YM34" s="48"/>
      <c r="YN34" s="48"/>
      <c r="YO34" s="48"/>
      <c r="YP34" s="48"/>
      <c r="YQ34" s="48"/>
      <c r="YR34" s="48"/>
      <c r="YS34" s="48"/>
      <c r="YT34" s="48"/>
      <c r="YU34" s="48"/>
      <c r="YV34" s="48"/>
      <c r="YW34" s="48"/>
      <c r="YX34" s="48"/>
      <c r="YY34" s="48"/>
      <c r="YZ34" s="48"/>
      <c r="ZA34" s="48"/>
      <c r="ZB34" s="48"/>
      <c r="ZC34" s="48"/>
      <c r="ZD34" s="48"/>
      <c r="ZE34" s="48"/>
      <c r="ZF34" s="48"/>
      <c r="ZG34" s="48"/>
      <c r="ZH34" s="48"/>
      <c r="ZI34" s="48"/>
      <c r="ZJ34" s="48"/>
      <c r="ZK34" s="48"/>
      <c r="ZL34" s="48"/>
      <c r="ZM34" s="48"/>
      <c r="ZN34" s="48"/>
      <c r="ZO34" s="48"/>
      <c r="ZP34" s="48"/>
      <c r="ZQ34" s="48"/>
      <c r="ZR34" s="48"/>
      <c r="ZS34" s="48"/>
      <c r="ZT34" s="48"/>
      <c r="ZU34" s="48"/>
      <c r="ZV34" s="48"/>
      <c r="ZW34" s="48"/>
      <c r="ZX34" s="48"/>
      <c r="ZY34" s="48"/>
      <c r="ZZ34" s="48"/>
      <c r="AAA34" s="48"/>
      <c r="AAB34" s="48"/>
      <c r="AAC34" s="48"/>
      <c r="AAD34" s="48"/>
      <c r="AAE34" s="48"/>
      <c r="AAF34" s="48"/>
      <c r="AAG34" s="48"/>
      <c r="AAH34" s="48"/>
      <c r="AAI34" s="48"/>
      <c r="AAJ34" s="48"/>
      <c r="AAK34" s="48"/>
      <c r="AAL34" s="48"/>
      <c r="AAM34" s="48"/>
      <c r="AAN34" s="48"/>
      <c r="AAO34" s="48"/>
      <c r="AAP34" s="48"/>
      <c r="AAQ34" s="48"/>
      <c r="AAR34" s="48"/>
      <c r="AAS34" s="48"/>
      <c r="AAT34" s="48"/>
      <c r="AAU34" s="48"/>
      <c r="AAV34" s="48"/>
      <c r="AAW34" s="48"/>
      <c r="AAX34" s="48"/>
      <c r="AAY34" s="48"/>
      <c r="AAZ34" s="48"/>
      <c r="ABA34" s="48"/>
      <c r="ABB34" s="48"/>
      <c r="ABC34" s="48"/>
      <c r="ABD34" s="48"/>
      <c r="ABE34" s="48"/>
      <c r="ABF34" s="48"/>
      <c r="ABG34" s="48"/>
      <c r="ABH34" s="48"/>
      <c r="ABI34" s="48"/>
      <c r="ABJ34" s="48"/>
      <c r="ABK34" s="48"/>
      <c r="ABL34" s="48"/>
      <c r="ABM34" s="48"/>
      <c r="ABN34" s="48"/>
      <c r="ABO34" s="48"/>
      <c r="ABP34" s="48"/>
      <c r="ABQ34" s="48"/>
      <c r="ABR34" s="48"/>
      <c r="ABS34" s="48"/>
      <c r="ABT34" s="48"/>
      <c r="ABU34" s="48"/>
      <c r="ABV34" s="48"/>
      <c r="ABW34" s="48"/>
      <c r="ABX34" s="48"/>
      <c r="ABY34" s="48"/>
      <c r="ABZ34" s="48"/>
      <c r="ACA34" s="48"/>
      <c r="ACB34" s="48"/>
      <c r="ACC34" s="48"/>
      <c r="ACD34" s="48"/>
      <c r="ACE34" s="48"/>
      <c r="ACF34" s="48"/>
      <c r="ACG34" s="48"/>
      <c r="ACH34" s="48"/>
      <c r="ACI34" s="48"/>
      <c r="ACJ34" s="48"/>
      <c r="ACK34" s="48"/>
      <c r="ACL34" s="48"/>
      <c r="ACM34" s="48"/>
      <c r="ACN34" s="48"/>
      <c r="ACO34" s="48"/>
      <c r="ACP34" s="48"/>
      <c r="ACQ34" s="48"/>
      <c r="ACR34" s="48"/>
      <c r="ACS34" s="48"/>
      <c r="ACT34" s="48"/>
      <c r="ACU34" s="48"/>
      <c r="ACV34" s="48"/>
      <c r="ACW34" s="48"/>
      <c r="ACX34" s="48"/>
      <c r="ACY34" s="48"/>
      <c r="ACZ34" s="48"/>
      <c r="ADA34" s="48"/>
      <c r="ADB34" s="48"/>
      <c r="ADC34" s="48"/>
      <c r="ADD34" s="48"/>
      <c r="ADE34" s="48"/>
      <c r="ADF34" s="48"/>
      <c r="ADG34" s="48"/>
      <c r="ADH34" s="48"/>
      <c r="ADI34" s="48"/>
      <c r="ADJ34" s="48"/>
      <c r="ADK34" s="48"/>
      <c r="ADL34" s="48"/>
      <c r="ADM34" s="48"/>
      <c r="ADN34" s="48"/>
      <c r="ADO34" s="48"/>
      <c r="ADP34" s="48"/>
      <c r="ADQ34" s="48"/>
      <c r="ADR34" s="48"/>
      <c r="ADS34" s="48"/>
      <c r="ADT34" s="48"/>
      <c r="ADU34" s="48"/>
      <c r="ADV34" s="48"/>
      <c r="ADW34" s="48"/>
      <c r="ADX34" s="48"/>
      <c r="ADY34" s="48"/>
      <c r="ADZ34" s="48"/>
      <c r="AEA34" s="48"/>
      <c r="AEB34" s="48"/>
      <c r="AEC34" s="48"/>
      <c r="AED34" s="48"/>
      <c r="AEE34" s="48"/>
      <c r="AEF34" s="48"/>
      <c r="AEG34" s="48"/>
      <c r="AEH34" s="48"/>
      <c r="AEI34" s="48"/>
      <c r="AEJ34" s="48"/>
      <c r="AEK34" s="48"/>
      <c r="AEL34" s="48"/>
      <c r="AEM34" s="48"/>
      <c r="AEN34" s="48"/>
      <c r="AEO34" s="48"/>
      <c r="AEP34" s="48"/>
      <c r="AEQ34" s="48"/>
      <c r="AER34" s="48"/>
      <c r="AES34" s="48"/>
      <c r="AET34" s="48"/>
      <c r="AEU34" s="48"/>
      <c r="AEV34" s="48"/>
      <c r="AEW34" s="48"/>
      <c r="AEX34" s="48"/>
      <c r="AEY34" s="48"/>
      <c r="AEZ34" s="48"/>
      <c r="AFA34" s="48"/>
      <c r="AFB34" s="48"/>
      <c r="AFC34" s="48"/>
      <c r="AFD34" s="48"/>
      <c r="AFE34" s="48"/>
      <c r="AFF34" s="48"/>
      <c r="AFG34" s="48"/>
      <c r="AFH34" s="48"/>
      <c r="AFI34" s="48"/>
      <c r="AFJ34" s="48"/>
      <c r="AFK34" s="48"/>
      <c r="AFL34" s="48"/>
      <c r="AFM34" s="48"/>
      <c r="AFN34" s="48"/>
      <c r="AFO34" s="48"/>
      <c r="AFP34" s="48"/>
      <c r="AFQ34" s="48"/>
      <c r="AFR34" s="48"/>
      <c r="AFS34" s="48"/>
      <c r="AFT34" s="48"/>
      <c r="AFU34" s="48"/>
      <c r="AFV34" s="48"/>
      <c r="AFW34" s="48"/>
      <c r="AFX34" s="48"/>
      <c r="AFY34" s="48"/>
      <c r="AFZ34" s="48"/>
      <c r="AGA34" s="48"/>
      <c r="AGB34" s="48"/>
      <c r="AGC34" s="48"/>
      <c r="AGD34" s="48"/>
      <c r="AGE34" s="48"/>
      <c r="AGF34" s="48"/>
      <c r="AGG34" s="48"/>
      <c r="AGH34" s="48"/>
      <c r="AGI34" s="48"/>
      <c r="AGJ34" s="48"/>
      <c r="AGK34" s="48"/>
      <c r="AGL34" s="48"/>
      <c r="AGM34" s="48"/>
      <c r="AGN34" s="48"/>
      <c r="AGO34" s="48"/>
      <c r="AGP34" s="48"/>
      <c r="AGQ34" s="48"/>
      <c r="AGR34" s="48"/>
      <c r="AGS34" s="48"/>
      <c r="AGT34" s="48"/>
      <c r="AGU34" s="48"/>
      <c r="AGV34" s="48"/>
      <c r="AGW34" s="48"/>
      <c r="AGX34" s="48"/>
      <c r="AGY34" s="48"/>
      <c r="AGZ34" s="48"/>
      <c r="AHA34" s="48"/>
      <c r="AHB34" s="48"/>
      <c r="AHC34" s="48"/>
      <c r="AHD34" s="48"/>
      <c r="AHE34" s="48"/>
      <c r="AHF34" s="48"/>
      <c r="AHG34" s="48"/>
      <c r="AHH34" s="48"/>
      <c r="AHI34" s="48"/>
      <c r="AHJ34" s="48"/>
      <c r="AHK34" s="48"/>
      <c r="AHL34" s="48"/>
      <c r="AHM34" s="48"/>
      <c r="AHN34" s="48"/>
      <c r="AHO34" s="48"/>
      <c r="AHP34" s="48"/>
      <c r="AHQ34" s="48"/>
      <c r="AHR34" s="48"/>
      <c r="AHS34" s="48"/>
      <c r="AHT34" s="48"/>
      <c r="AHU34" s="48"/>
      <c r="AHV34" s="48"/>
      <c r="AHW34" s="48"/>
      <c r="AHX34" s="48"/>
      <c r="AHY34" s="48"/>
      <c r="AHZ34" s="48"/>
      <c r="AIA34" s="48"/>
      <c r="AIB34" s="48"/>
      <c r="AIC34" s="48"/>
      <c r="AID34" s="48"/>
      <c r="AIE34" s="48"/>
      <c r="AIF34" s="48"/>
      <c r="AIG34" s="48"/>
      <c r="AIH34" s="48"/>
      <c r="AII34" s="48"/>
      <c r="AIJ34" s="48"/>
      <c r="AIK34" s="48"/>
      <c r="AIL34" s="48"/>
      <c r="AIM34" s="48"/>
      <c r="AIN34" s="48"/>
      <c r="AIO34" s="48"/>
      <c r="AIP34" s="48"/>
      <c r="AIQ34" s="48"/>
      <c r="AIR34" s="48"/>
      <c r="AIS34" s="48"/>
      <c r="AIT34" s="48"/>
      <c r="AIU34" s="48"/>
      <c r="AIV34" s="48"/>
      <c r="AIW34" s="48"/>
      <c r="AIX34" s="48"/>
      <c r="AIY34" s="48"/>
      <c r="AIZ34" s="48"/>
      <c r="AJA34" s="48"/>
      <c r="AJB34" s="48"/>
      <c r="AJC34" s="48"/>
      <c r="AJD34" s="48"/>
      <c r="AJE34" s="48"/>
      <c r="AJF34" s="48"/>
      <c r="AJG34" s="48"/>
      <c r="AJH34" s="48"/>
      <c r="AJI34" s="48"/>
      <c r="AJJ34" s="48"/>
      <c r="AJK34" s="48"/>
      <c r="AJL34" s="48"/>
      <c r="AJM34" s="48"/>
      <c r="AJN34" s="48"/>
      <c r="AJO34" s="48"/>
      <c r="AJP34" s="48"/>
      <c r="AJQ34" s="48"/>
      <c r="AJR34" s="48"/>
      <c r="AJS34" s="48"/>
      <c r="AJT34" s="48"/>
      <c r="AJU34" s="48"/>
      <c r="AJV34" s="48"/>
      <c r="AJW34" s="48"/>
      <c r="AJX34" s="48"/>
      <c r="AJY34" s="48"/>
      <c r="AJZ34" s="48"/>
      <c r="AKA34" s="48"/>
      <c r="AKB34" s="48"/>
      <c r="AKC34" s="48"/>
      <c r="AKD34" s="48"/>
      <c r="AKE34" s="48"/>
      <c r="AKF34" s="48"/>
      <c r="AKG34" s="48"/>
      <c r="AKH34" s="48"/>
      <c r="AKI34" s="48"/>
      <c r="AKJ34" s="48"/>
      <c r="AKK34" s="48"/>
      <c r="AKL34" s="48"/>
      <c r="AKM34" s="48"/>
      <c r="AKN34" s="48"/>
      <c r="AKO34" s="48"/>
      <c r="AKP34" s="48"/>
      <c r="AKQ34" s="48"/>
      <c r="AKR34" s="48"/>
      <c r="AKS34" s="48"/>
      <c r="AKT34" s="48"/>
      <c r="AKU34" s="48"/>
      <c r="AKV34" s="48"/>
      <c r="AKW34" s="48"/>
      <c r="AKX34" s="48"/>
      <c r="AKY34" s="48"/>
      <c r="AKZ34" s="48"/>
      <c r="ALA34" s="48"/>
      <c r="ALB34" s="48"/>
      <c r="ALC34" s="48"/>
      <c r="ALD34" s="48"/>
      <c r="ALE34" s="48"/>
      <c r="ALF34" s="48"/>
      <c r="ALG34" s="48"/>
      <c r="ALH34" s="48"/>
      <c r="ALI34" s="48"/>
      <c r="ALJ34" s="48"/>
      <c r="ALK34" s="48"/>
      <c r="ALL34" s="48"/>
      <c r="ALM34" s="48"/>
      <c r="ALN34" s="48"/>
      <c r="ALO34" s="48"/>
      <c r="ALP34" s="48"/>
      <c r="ALQ34" s="48"/>
      <c r="ALR34" s="48"/>
      <c r="ALS34" s="48"/>
      <c r="ALT34" s="48"/>
      <c r="ALU34" s="48"/>
      <c r="ALV34" s="48"/>
      <c r="ALW34" s="48"/>
      <c r="ALX34" s="48"/>
      <c r="ALY34" s="48"/>
      <c r="ALZ34" s="48"/>
      <c r="AMA34" s="48"/>
      <c r="AMB34" s="48"/>
      <c r="AMC34" s="48"/>
      <c r="AMD34" s="48"/>
      <c r="AME34" s="48"/>
      <c r="AMF34" s="48"/>
      <c r="AMG34" s="48"/>
      <c r="AMH34" s="48"/>
      <c r="AMI34" s="48"/>
      <c r="AMJ34" s="48"/>
      <c r="AMK34" s="48"/>
    </row>
    <row r="35" ht="15.75" customHeight="1">
      <c r="A35" s="31" t="s">
        <v>53</v>
      </c>
      <c r="B35" s="39"/>
      <c r="C35" s="39"/>
      <c r="D35" s="39"/>
      <c r="E35" s="39"/>
      <c r="F35" s="31" t="s">
        <v>64</v>
      </c>
      <c r="G35" s="31"/>
      <c r="H35" s="31" t="s">
        <v>57</v>
      </c>
      <c r="I35" s="31"/>
      <c r="J35" s="31"/>
      <c r="K35" s="31"/>
      <c r="L35" s="31"/>
      <c r="M35" s="31"/>
      <c r="N35" s="31"/>
      <c r="O35" s="31" t="s">
        <v>21</v>
      </c>
      <c r="P35" s="31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1"/>
      <c r="AG35" s="31"/>
      <c r="AH35" s="31"/>
      <c r="AI35" s="39">
        <v>0.0</v>
      </c>
      <c r="AJ35" s="39">
        <v>0.0</v>
      </c>
      <c r="AK35" s="39">
        <v>1.0</v>
      </c>
      <c r="AL35" s="39">
        <v>3.0</v>
      </c>
      <c r="AM35" s="31" t="s">
        <v>53</v>
      </c>
      <c r="AN35" s="31" t="s">
        <v>53</v>
      </c>
      <c r="AO35" s="31" t="s">
        <v>53</v>
      </c>
      <c r="AP35" s="31" t="s">
        <v>53</v>
      </c>
      <c r="AQ35" s="31" t="s">
        <v>53</v>
      </c>
      <c r="AR35" s="31" t="s">
        <v>53</v>
      </c>
      <c r="AS35" s="31" t="s">
        <v>53</v>
      </c>
      <c r="AT35" s="31" t="s">
        <v>53</v>
      </c>
      <c r="AU35" s="31" t="s">
        <v>53</v>
      </c>
      <c r="AV35" s="31" t="s">
        <v>53</v>
      </c>
      <c r="AW35" s="31" t="s">
        <v>53</v>
      </c>
      <c r="AX35" s="31" t="s">
        <v>53</v>
      </c>
      <c r="AY35" s="31" t="s">
        <v>53</v>
      </c>
      <c r="AZ35" s="31" t="s">
        <v>53</v>
      </c>
      <c r="BA35" s="31" t="s">
        <v>53</v>
      </c>
      <c r="BB35" s="31" t="s">
        <v>53</v>
      </c>
      <c r="BC35" s="31" t="s">
        <v>53</v>
      </c>
      <c r="BD35" s="31" t="s">
        <v>53</v>
      </c>
      <c r="BE35" s="31" t="s">
        <v>53</v>
      </c>
      <c r="BF35" s="31" t="s">
        <v>53</v>
      </c>
      <c r="BG35" s="31" t="s">
        <v>53</v>
      </c>
      <c r="BH35" s="31" t="s">
        <v>53</v>
      </c>
      <c r="BI35" s="31" t="s">
        <v>53</v>
      </c>
      <c r="BJ35" s="31" t="s">
        <v>53</v>
      </c>
      <c r="BK35" s="31" t="s">
        <v>53</v>
      </c>
      <c r="BL35" s="31" t="s">
        <v>53</v>
      </c>
      <c r="BM35" s="31" t="s">
        <v>53</v>
      </c>
      <c r="BN35" s="31" t="s">
        <v>53</v>
      </c>
      <c r="BO35" s="31" t="s">
        <v>53</v>
      </c>
      <c r="BP35" s="31" t="s">
        <v>53</v>
      </c>
      <c r="BQ35" s="31" t="s">
        <v>53</v>
      </c>
      <c r="BR35" s="31" t="s">
        <v>53</v>
      </c>
      <c r="BS35" s="31" t="s">
        <v>53</v>
      </c>
      <c r="BT35" s="31" t="s">
        <v>53</v>
      </c>
      <c r="BU35" s="31" t="s">
        <v>53</v>
      </c>
      <c r="BV35" s="31" t="s">
        <v>53</v>
      </c>
      <c r="BW35" s="31" t="s">
        <v>53</v>
      </c>
      <c r="BX35" s="31" t="s">
        <v>53</v>
      </c>
      <c r="BY35" s="31" t="s">
        <v>53</v>
      </c>
      <c r="BZ35" s="31" t="s">
        <v>53</v>
      </c>
      <c r="CA35" s="31" t="s">
        <v>53</v>
      </c>
      <c r="CB35" s="31" t="s">
        <v>53</v>
      </c>
      <c r="CC35" s="31" t="s">
        <v>53</v>
      </c>
      <c r="CD35" s="31" t="s">
        <v>53</v>
      </c>
      <c r="CE35" s="31" t="s">
        <v>53</v>
      </c>
      <c r="CF35" s="31" t="s">
        <v>53</v>
      </c>
      <c r="CG35" s="31" t="s">
        <v>53</v>
      </c>
      <c r="CH35" s="31" t="s">
        <v>53</v>
      </c>
      <c r="CI35" s="31" t="s">
        <v>53</v>
      </c>
      <c r="CJ35" s="31" t="s">
        <v>53</v>
      </c>
      <c r="CK35" s="31" t="s">
        <v>53</v>
      </c>
      <c r="CL35" s="31" t="s">
        <v>53</v>
      </c>
      <c r="CM35" s="31" t="s">
        <v>53</v>
      </c>
      <c r="CN35" s="31" t="s">
        <v>53</v>
      </c>
      <c r="CO35" s="31" t="s">
        <v>53</v>
      </c>
      <c r="CP35" s="31" t="s">
        <v>53</v>
      </c>
      <c r="CQ35" s="31" t="s">
        <v>53</v>
      </c>
      <c r="CR35" s="31" t="s">
        <v>53</v>
      </c>
      <c r="CS35" s="31" t="s">
        <v>53</v>
      </c>
      <c r="CT35" s="31" t="s">
        <v>53</v>
      </c>
      <c r="CU35" s="31" t="s">
        <v>53</v>
      </c>
      <c r="CV35" s="31" t="s">
        <v>53</v>
      </c>
      <c r="CW35" s="31" t="s">
        <v>53</v>
      </c>
      <c r="CX35" s="31" t="s">
        <v>53</v>
      </c>
      <c r="CY35" s="31" t="s">
        <v>53</v>
      </c>
      <c r="CZ35" s="31" t="s">
        <v>53</v>
      </c>
      <c r="DA35" s="31" t="s">
        <v>53</v>
      </c>
      <c r="DB35" s="31" t="s">
        <v>53</v>
      </c>
      <c r="DC35" s="31" t="s">
        <v>53</v>
      </c>
      <c r="DD35" s="31" t="s">
        <v>53</v>
      </c>
      <c r="DE35" s="31" t="s">
        <v>53</v>
      </c>
      <c r="DF35" s="31" t="s">
        <v>53</v>
      </c>
      <c r="DG35" s="31" t="s">
        <v>53</v>
      </c>
      <c r="DH35" s="31" t="s">
        <v>53</v>
      </c>
      <c r="DI35" s="31" t="s">
        <v>53</v>
      </c>
      <c r="DJ35" s="31" t="s">
        <v>53</v>
      </c>
      <c r="DK35" s="31" t="s">
        <v>53</v>
      </c>
      <c r="DL35" s="31" t="s">
        <v>53</v>
      </c>
      <c r="DM35" s="31" t="s">
        <v>53</v>
      </c>
      <c r="DN35" s="31" t="s">
        <v>53</v>
      </c>
      <c r="DO35" s="31" t="s">
        <v>53</v>
      </c>
      <c r="DP35" s="31" t="s">
        <v>53</v>
      </c>
      <c r="DQ35" s="31" t="s">
        <v>53</v>
      </c>
      <c r="DR35" s="31" t="s">
        <v>53</v>
      </c>
      <c r="DS35" s="31" t="s">
        <v>53</v>
      </c>
      <c r="DT35" s="31" t="s">
        <v>53</v>
      </c>
      <c r="DU35" s="31" t="s">
        <v>53</v>
      </c>
      <c r="DV35" s="31" t="s">
        <v>53</v>
      </c>
      <c r="DW35" s="31" t="s">
        <v>53</v>
      </c>
      <c r="DX35" s="31" t="s">
        <v>53</v>
      </c>
      <c r="DY35" s="31" t="s">
        <v>53</v>
      </c>
      <c r="DZ35" s="31" t="s">
        <v>53</v>
      </c>
      <c r="EA35" s="31" t="s">
        <v>53</v>
      </c>
      <c r="EB35" s="31" t="s">
        <v>53</v>
      </c>
      <c r="EC35" s="31" t="s">
        <v>53</v>
      </c>
      <c r="ED35" s="31" t="s">
        <v>53</v>
      </c>
      <c r="EE35" s="31" t="s">
        <v>53</v>
      </c>
      <c r="EF35" s="31" t="s">
        <v>53</v>
      </c>
      <c r="EG35" s="31" t="s">
        <v>53</v>
      </c>
      <c r="EH35" s="31" t="s">
        <v>53</v>
      </c>
      <c r="EI35" s="31" t="s">
        <v>53</v>
      </c>
      <c r="EJ35" s="31" t="s">
        <v>53</v>
      </c>
      <c r="EK35" s="31" t="s">
        <v>53</v>
      </c>
      <c r="EL35" s="31" t="s">
        <v>53</v>
      </c>
      <c r="EM35" s="31" t="s">
        <v>53</v>
      </c>
      <c r="EN35" s="31" t="s">
        <v>53</v>
      </c>
      <c r="EO35" s="31" t="s">
        <v>53</v>
      </c>
      <c r="EP35" s="31" t="s">
        <v>53</v>
      </c>
      <c r="EQ35" s="31" t="s">
        <v>53</v>
      </c>
      <c r="ER35" s="31" t="s">
        <v>53</v>
      </c>
      <c r="ES35" s="31" t="s">
        <v>53</v>
      </c>
      <c r="ET35" s="31" t="s">
        <v>53</v>
      </c>
      <c r="EU35" s="31" t="s">
        <v>53</v>
      </c>
      <c r="EV35" s="31" t="s">
        <v>53</v>
      </c>
      <c r="EW35" s="31" t="s">
        <v>53</v>
      </c>
      <c r="EX35" s="31" t="s">
        <v>53</v>
      </c>
      <c r="EY35" s="31"/>
      <c r="EZ35" s="31"/>
      <c r="FA35" s="31" t="s">
        <v>53</v>
      </c>
      <c r="FB35" s="31" t="s">
        <v>53</v>
      </c>
      <c r="FC35" s="31" t="s">
        <v>53</v>
      </c>
      <c r="FD35" s="31" t="s">
        <v>53</v>
      </c>
      <c r="FE35" s="31" t="s">
        <v>53</v>
      </c>
      <c r="FF35" s="31" t="s">
        <v>53</v>
      </c>
      <c r="FG35" s="31" t="s">
        <v>53</v>
      </c>
      <c r="FH35" s="31" t="s">
        <v>53</v>
      </c>
      <c r="FI35" s="31" t="s">
        <v>53</v>
      </c>
      <c r="FJ35" s="31"/>
      <c r="FK35" s="31" t="s">
        <v>53</v>
      </c>
      <c r="FL35" s="31" t="s">
        <v>53</v>
      </c>
      <c r="FM35" s="31" t="s">
        <v>53</v>
      </c>
      <c r="FN35" s="31" t="s">
        <v>53</v>
      </c>
      <c r="FO35" s="31" t="s">
        <v>53</v>
      </c>
      <c r="FP35" s="31" t="s">
        <v>53</v>
      </c>
      <c r="FQ35" s="31" t="s">
        <v>53</v>
      </c>
      <c r="FR35" s="48"/>
      <c r="FS35" s="48"/>
      <c r="FT35" s="48"/>
      <c r="FU35" s="48"/>
      <c r="FV35" s="48"/>
      <c r="FW35" s="48"/>
      <c r="FX35" s="48"/>
      <c r="FY35" s="48"/>
      <c r="FZ35" s="48"/>
      <c r="GA35" s="48"/>
      <c r="GB35" s="48"/>
      <c r="GC35" s="48"/>
      <c r="GD35" s="48"/>
      <c r="GE35" s="48"/>
      <c r="GF35" s="48"/>
      <c r="GG35" s="48"/>
      <c r="GH35" s="48"/>
      <c r="GI35" s="48"/>
      <c r="GJ35" s="48"/>
      <c r="GK35" s="48"/>
      <c r="GL35" s="48"/>
      <c r="GM35" s="48"/>
      <c r="GN35" s="48"/>
      <c r="GO35" s="48"/>
      <c r="GP35" s="48"/>
      <c r="GQ35" s="48"/>
      <c r="GR35" s="48"/>
      <c r="GS35" s="48"/>
      <c r="GT35" s="48"/>
      <c r="GU35" s="48"/>
      <c r="GV35" s="48"/>
      <c r="GW35" s="48"/>
      <c r="GX35" s="48"/>
      <c r="GY35" s="48"/>
      <c r="GZ35" s="48"/>
      <c r="HA35" s="48"/>
      <c r="HB35" s="48"/>
      <c r="HC35" s="48"/>
      <c r="HD35" s="48"/>
      <c r="HE35" s="48"/>
      <c r="HF35" s="48"/>
      <c r="HG35" s="48"/>
      <c r="HH35" s="48"/>
      <c r="HI35" s="48"/>
      <c r="HJ35" s="48"/>
      <c r="HK35" s="48"/>
      <c r="HL35" s="48"/>
      <c r="HM35" s="48"/>
      <c r="HN35" s="48"/>
      <c r="HO35" s="48"/>
      <c r="HP35" s="48"/>
      <c r="HQ35" s="48"/>
      <c r="HR35" s="48"/>
      <c r="HS35" s="48"/>
      <c r="HT35" s="48"/>
      <c r="HU35" s="48"/>
      <c r="HV35" s="48"/>
      <c r="HW35" s="48"/>
      <c r="HX35" s="48"/>
      <c r="HY35" s="48"/>
      <c r="HZ35" s="48"/>
      <c r="IA35" s="48"/>
      <c r="IB35" s="48"/>
      <c r="IC35" s="48"/>
      <c r="ID35" s="48"/>
      <c r="IE35" s="48"/>
      <c r="IF35" s="48"/>
      <c r="IG35" s="48"/>
      <c r="IH35" s="48"/>
      <c r="II35" s="48"/>
      <c r="IJ35" s="48"/>
      <c r="IK35" s="48"/>
      <c r="IL35" s="48"/>
      <c r="IM35" s="48"/>
      <c r="IN35" s="48"/>
      <c r="IO35" s="48"/>
      <c r="IP35" s="48"/>
      <c r="IQ35" s="48"/>
      <c r="IR35" s="48"/>
      <c r="IS35" s="48"/>
      <c r="IT35" s="48"/>
      <c r="IU35" s="48"/>
      <c r="IV35" s="48"/>
      <c r="IW35" s="48"/>
      <c r="IX35" s="48"/>
      <c r="IY35" s="48"/>
      <c r="IZ35" s="48"/>
      <c r="JA35" s="48"/>
      <c r="JB35" s="48"/>
      <c r="JC35" s="48"/>
      <c r="JD35" s="48"/>
      <c r="JE35" s="48"/>
      <c r="JF35" s="48"/>
      <c r="JG35" s="48"/>
      <c r="JH35" s="48"/>
      <c r="JI35" s="48"/>
      <c r="JJ35" s="48"/>
      <c r="JK35" s="48"/>
      <c r="JL35" s="48"/>
      <c r="JM35" s="48"/>
      <c r="JN35" s="48"/>
      <c r="JO35" s="48"/>
      <c r="JP35" s="48"/>
      <c r="JQ35" s="48"/>
      <c r="JR35" s="48"/>
      <c r="JS35" s="48"/>
      <c r="JT35" s="48"/>
      <c r="JU35" s="48"/>
      <c r="JV35" s="48"/>
      <c r="JW35" s="48"/>
      <c r="JX35" s="48"/>
      <c r="JY35" s="48"/>
      <c r="JZ35" s="48"/>
      <c r="KA35" s="48"/>
      <c r="KB35" s="48"/>
      <c r="KC35" s="48"/>
      <c r="KD35" s="48"/>
      <c r="KE35" s="48"/>
      <c r="KF35" s="48"/>
      <c r="KG35" s="48"/>
      <c r="KH35" s="48"/>
      <c r="KI35" s="48"/>
      <c r="KJ35" s="48"/>
      <c r="KK35" s="48"/>
      <c r="KL35" s="48"/>
      <c r="KM35" s="48"/>
      <c r="KN35" s="48"/>
      <c r="KO35" s="48"/>
      <c r="KP35" s="48"/>
      <c r="KQ35" s="48"/>
      <c r="KR35" s="48"/>
      <c r="KS35" s="48"/>
      <c r="KT35" s="48"/>
      <c r="KU35" s="48"/>
      <c r="KV35" s="48"/>
      <c r="KW35" s="48"/>
      <c r="KX35" s="48"/>
      <c r="KY35" s="48"/>
      <c r="KZ35" s="48"/>
      <c r="LA35" s="48"/>
      <c r="LB35" s="48"/>
      <c r="LC35" s="48"/>
      <c r="LD35" s="48"/>
      <c r="LE35" s="48"/>
      <c r="LF35" s="48"/>
      <c r="LG35" s="48"/>
      <c r="LH35" s="48"/>
      <c r="LI35" s="48"/>
      <c r="LJ35" s="48"/>
      <c r="LK35" s="48"/>
      <c r="LL35" s="48"/>
      <c r="LM35" s="48"/>
      <c r="LN35" s="48"/>
      <c r="LO35" s="48"/>
      <c r="LP35" s="48"/>
      <c r="LQ35" s="48"/>
      <c r="LR35" s="48"/>
      <c r="LS35" s="48"/>
      <c r="LT35" s="48"/>
      <c r="LU35" s="48"/>
      <c r="LV35" s="48"/>
      <c r="LW35" s="48"/>
      <c r="LX35" s="48"/>
      <c r="LY35" s="48"/>
      <c r="LZ35" s="48"/>
      <c r="MA35" s="48"/>
      <c r="MB35" s="48"/>
      <c r="MC35" s="48"/>
      <c r="MD35" s="48"/>
      <c r="ME35" s="48"/>
      <c r="MF35" s="48"/>
      <c r="MG35" s="48"/>
      <c r="MH35" s="48"/>
      <c r="MI35" s="48"/>
      <c r="MJ35" s="48"/>
      <c r="MK35" s="48"/>
      <c r="ML35" s="48"/>
      <c r="MM35" s="48"/>
      <c r="MN35" s="48"/>
      <c r="MO35" s="48"/>
      <c r="MP35" s="48"/>
      <c r="MQ35" s="48"/>
      <c r="MR35" s="48"/>
      <c r="MS35" s="48"/>
      <c r="MT35" s="48"/>
      <c r="MU35" s="48"/>
      <c r="MV35" s="48"/>
      <c r="MW35" s="48"/>
      <c r="MX35" s="48"/>
      <c r="MY35" s="48"/>
      <c r="MZ35" s="48"/>
      <c r="NA35" s="48"/>
      <c r="NB35" s="48"/>
      <c r="NC35" s="48"/>
      <c r="ND35" s="48"/>
      <c r="NE35" s="48"/>
      <c r="NF35" s="48"/>
      <c r="NG35" s="48"/>
      <c r="NH35" s="48"/>
      <c r="NI35" s="48"/>
      <c r="NJ35" s="48"/>
      <c r="NK35" s="48"/>
      <c r="NL35" s="48"/>
      <c r="NM35" s="48"/>
      <c r="NN35" s="48"/>
      <c r="NO35" s="48"/>
      <c r="NP35" s="48"/>
      <c r="NQ35" s="48"/>
      <c r="NR35" s="48"/>
      <c r="NS35" s="48"/>
      <c r="NT35" s="48"/>
      <c r="NU35" s="48"/>
      <c r="NV35" s="48"/>
      <c r="NW35" s="48"/>
      <c r="NX35" s="48"/>
      <c r="NY35" s="48"/>
      <c r="NZ35" s="48"/>
      <c r="OA35" s="48"/>
      <c r="OB35" s="48"/>
      <c r="OC35" s="48"/>
      <c r="OD35" s="48"/>
      <c r="OE35" s="48"/>
      <c r="OF35" s="48"/>
      <c r="OG35" s="48"/>
      <c r="OH35" s="48"/>
      <c r="OI35" s="48"/>
      <c r="OJ35" s="48"/>
      <c r="OK35" s="48"/>
      <c r="OL35" s="48"/>
      <c r="OM35" s="48"/>
      <c r="ON35" s="48"/>
      <c r="OO35" s="48"/>
      <c r="OP35" s="48"/>
      <c r="OQ35" s="48"/>
      <c r="OR35" s="48"/>
      <c r="OS35" s="48"/>
      <c r="OT35" s="48"/>
      <c r="OU35" s="48"/>
      <c r="OV35" s="48"/>
      <c r="OW35" s="48"/>
      <c r="OX35" s="48"/>
      <c r="OY35" s="48"/>
      <c r="OZ35" s="48"/>
      <c r="PA35" s="48"/>
      <c r="PB35" s="48"/>
      <c r="PC35" s="48"/>
      <c r="PD35" s="48"/>
      <c r="PE35" s="48"/>
      <c r="PF35" s="48"/>
      <c r="PG35" s="48"/>
      <c r="PH35" s="48"/>
      <c r="PI35" s="48"/>
      <c r="PJ35" s="48"/>
      <c r="PK35" s="48"/>
      <c r="PL35" s="48"/>
      <c r="PM35" s="48"/>
      <c r="PN35" s="48"/>
      <c r="PO35" s="48"/>
      <c r="PP35" s="48"/>
      <c r="PQ35" s="48"/>
      <c r="PR35" s="48"/>
      <c r="PS35" s="48"/>
      <c r="PT35" s="48"/>
      <c r="PU35" s="48"/>
      <c r="PV35" s="48"/>
      <c r="PW35" s="48"/>
      <c r="PX35" s="48"/>
      <c r="PY35" s="48"/>
      <c r="PZ35" s="48"/>
      <c r="QA35" s="48"/>
      <c r="QB35" s="48"/>
      <c r="QC35" s="48"/>
      <c r="QD35" s="48"/>
      <c r="QE35" s="48"/>
      <c r="QF35" s="48"/>
      <c r="QG35" s="48"/>
      <c r="QH35" s="48"/>
      <c r="QI35" s="48"/>
      <c r="QJ35" s="48"/>
      <c r="QK35" s="48"/>
      <c r="QL35" s="48"/>
      <c r="QM35" s="48"/>
      <c r="QN35" s="48"/>
      <c r="QO35" s="48"/>
      <c r="QP35" s="48"/>
      <c r="QQ35" s="48"/>
      <c r="QR35" s="48"/>
      <c r="QS35" s="48"/>
      <c r="QT35" s="48"/>
      <c r="QU35" s="48"/>
      <c r="QV35" s="48"/>
      <c r="QW35" s="48"/>
      <c r="QX35" s="48"/>
      <c r="QY35" s="48"/>
      <c r="QZ35" s="48"/>
      <c r="RA35" s="48"/>
      <c r="RB35" s="48"/>
      <c r="RC35" s="48"/>
      <c r="RD35" s="48"/>
      <c r="RE35" s="48"/>
      <c r="RF35" s="48"/>
      <c r="RG35" s="48"/>
      <c r="RH35" s="48"/>
      <c r="RI35" s="48"/>
      <c r="RJ35" s="48"/>
      <c r="RK35" s="48"/>
      <c r="RL35" s="48"/>
      <c r="RM35" s="48"/>
      <c r="RN35" s="48"/>
      <c r="RO35" s="48"/>
      <c r="RP35" s="48"/>
      <c r="RQ35" s="48"/>
      <c r="RR35" s="48"/>
      <c r="RS35" s="48"/>
      <c r="RT35" s="48"/>
      <c r="RU35" s="48"/>
      <c r="RV35" s="48"/>
      <c r="RW35" s="48"/>
      <c r="RX35" s="48"/>
      <c r="RY35" s="48"/>
      <c r="RZ35" s="48"/>
      <c r="SA35" s="48"/>
      <c r="SB35" s="48"/>
      <c r="SC35" s="48"/>
      <c r="SD35" s="48"/>
      <c r="SE35" s="48"/>
      <c r="SF35" s="48"/>
      <c r="SG35" s="48"/>
      <c r="SH35" s="48"/>
      <c r="SI35" s="48"/>
      <c r="SJ35" s="48"/>
      <c r="SK35" s="48"/>
      <c r="SL35" s="48"/>
      <c r="SM35" s="48"/>
      <c r="SN35" s="48"/>
      <c r="SO35" s="48"/>
      <c r="SP35" s="48"/>
      <c r="SQ35" s="48"/>
      <c r="SR35" s="48"/>
      <c r="SS35" s="48"/>
      <c r="ST35" s="48"/>
      <c r="SU35" s="48"/>
      <c r="SV35" s="48"/>
      <c r="SW35" s="48"/>
      <c r="SX35" s="48"/>
      <c r="SY35" s="48"/>
      <c r="SZ35" s="48"/>
      <c r="TA35" s="48"/>
      <c r="TB35" s="48"/>
      <c r="TC35" s="48"/>
      <c r="TD35" s="48"/>
      <c r="TE35" s="48"/>
      <c r="TF35" s="48"/>
      <c r="TG35" s="48"/>
      <c r="TH35" s="48"/>
      <c r="TI35" s="48"/>
      <c r="TJ35" s="48"/>
      <c r="TK35" s="48"/>
      <c r="TL35" s="48"/>
      <c r="TM35" s="48"/>
      <c r="TN35" s="48"/>
      <c r="TO35" s="48"/>
      <c r="TP35" s="48"/>
      <c r="TQ35" s="48"/>
      <c r="TR35" s="48"/>
      <c r="TS35" s="48"/>
      <c r="TT35" s="48"/>
      <c r="TU35" s="48"/>
      <c r="TV35" s="48"/>
      <c r="TW35" s="48"/>
      <c r="TX35" s="48"/>
      <c r="TY35" s="48"/>
      <c r="TZ35" s="48"/>
      <c r="UA35" s="48"/>
      <c r="UB35" s="48"/>
      <c r="UC35" s="48"/>
      <c r="UD35" s="48"/>
      <c r="UE35" s="48"/>
      <c r="UF35" s="48"/>
      <c r="UG35" s="48"/>
      <c r="UH35" s="48"/>
      <c r="UI35" s="48"/>
      <c r="UJ35" s="48"/>
      <c r="UK35" s="48"/>
      <c r="UL35" s="48"/>
      <c r="UM35" s="48"/>
      <c r="UN35" s="48"/>
      <c r="UO35" s="48"/>
      <c r="UP35" s="48"/>
      <c r="UQ35" s="48"/>
      <c r="UR35" s="48"/>
      <c r="US35" s="48"/>
      <c r="UT35" s="48"/>
      <c r="UU35" s="48"/>
      <c r="UV35" s="48"/>
      <c r="UW35" s="48"/>
      <c r="UX35" s="48"/>
      <c r="UY35" s="48"/>
      <c r="UZ35" s="48"/>
      <c r="VA35" s="48"/>
      <c r="VB35" s="48"/>
      <c r="VC35" s="48"/>
      <c r="VD35" s="48"/>
      <c r="VE35" s="48"/>
      <c r="VF35" s="48"/>
      <c r="VG35" s="48"/>
      <c r="VH35" s="48"/>
      <c r="VI35" s="48"/>
      <c r="VJ35" s="48"/>
      <c r="VK35" s="48"/>
      <c r="VL35" s="48"/>
      <c r="VM35" s="48"/>
      <c r="VN35" s="48"/>
      <c r="VO35" s="48"/>
      <c r="VP35" s="48"/>
      <c r="VQ35" s="48"/>
      <c r="VR35" s="48"/>
      <c r="VS35" s="48"/>
      <c r="VT35" s="48"/>
      <c r="VU35" s="48"/>
      <c r="VV35" s="48"/>
      <c r="VW35" s="48"/>
      <c r="VX35" s="48"/>
      <c r="VY35" s="48"/>
      <c r="VZ35" s="48"/>
      <c r="WA35" s="48"/>
      <c r="WB35" s="48"/>
      <c r="WC35" s="48"/>
      <c r="WD35" s="48"/>
      <c r="WE35" s="48"/>
      <c r="WF35" s="48"/>
      <c r="WG35" s="48"/>
      <c r="WH35" s="48"/>
      <c r="WI35" s="48"/>
      <c r="WJ35" s="48"/>
      <c r="WK35" s="48"/>
      <c r="WL35" s="48"/>
      <c r="WM35" s="48"/>
      <c r="WN35" s="48"/>
      <c r="WO35" s="48"/>
      <c r="WP35" s="48"/>
      <c r="WQ35" s="48"/>
      <c r="WR35" s="48"/>
      <c r="WS35" s="48"/>
      <c r="WT35" s="48"/>
      <c r="WU35" s="48"/>
      <c r="WV35" s="48"/>
      <c r="WW35" s="48"/>
      <c r="WX35" s="48"/>
      <c r="WY35" s="48"/>
      <c r="WZ35" s="48"/>
      <c r="XA35" s="48"/>
      <c r="XB35" s="48"/>
      <c r="XC35" s="48"/>
      <c r="XD35" s="48"/>
      <c r="XE35" s="48"/>
      <c r="XF35" s="48"/>
      <c r="XG35" s="48"/>
      <c r="XH35" s="48"/>
      <c r="XI35" s="48"/>
      <c r="XJ35" s="48"/>
      <c r="XK35" s="48"/>
      <c r="XL35" s="48"/>
      <c r="XM35" s="48"/>
      <c r="XN35" s="48"/>
      <c r="XO35" s="48"/>
      <c r="XP35" s="48"/>
      <c r="XQ35" s="48"/>
      <c r="XR35" s="48"/>
      <c r="XS35" s="48"/>
      <c r="XT35" s="48"/>
      <c r="XU35" s="48"/>
      <c r="XV35" s="48"/>
      <c r="XW35" s="48"/>
      <c r="XX35" s="48"/>
      <c r="XY35" s="48"/>
      <c r="XZ35" s="48"/>
      <c r="YA35" s="48"/>
      <c r="YB35" s="48"/>
      <c r="YC35" s="48"/>
      <c r="YD35" s="48"/>
      <c r="YE35" s="48"/>
      <c r="YF35" s="48"/>
      <c r="YG35" s="48"/>
      <c r="YH35" s="48"/>
      <c r="YI35" s="48"/>
      <c r="YJ35" s="48"/>
      <c r="YK35" s="48"/>
      <c r="YL35" s="48"/>
      <c r="YM35" s="48"/>
      <c r="YN35" s="48"/>
      <c r="YO35" s="48"/>
      <c r="YP35" s="48"/>
      <c r="YQ35" s="48"/>
      <c r="YR35" s="48"/>
      <c r="YS35" s="48"/>
      <c r="YT35" s="48"/>
      <c r="YU35" s="48"/>
      <c r="YV35" s="48"/>
      <c r="YW35" s="48"/>
      <c r="YX35" s="48"/>
      <c r="YY35" s="48"/>
      <c r="YZ35" s="48"/>
      <c r="ZA35" s="48"/>
      <c r="ZB35" s="48"/>
      <c r="ZC35" s="48"/>
      <c r="ZD35" s="48"/>
      <c r="ZE35" s="48"/>
      <c r="ZF35" s="48"/>
      <c r="ZG35" s="48"/>
      <c r="ZH35" s="48"/>
      <c r="ZI35" s="48"/>
      <c r="ZJ35" s="48"/>
      <c r="ZK35" s="48"/>
      <c r="ZL35" s="48"/>
      <c r="ZM35" s="48"/>
      <c r="ZN35" s="48"/>
      <c r="ZO35" s="48"/>
      <c r="ZP35" s="48"/>
      <c r="ZQ35" s="48"/>
      <c r="ZR35" s="48"/>
      <c r="ZS35" s="48"/>
      <c r="ZT35" s="48"/>
      <c r="ZU35" s="48"/>
      <c r="ZV35" s="48"/>
      <c r="ZW35" s="48"/>
      <c r="ZX35" s="48"/>
      <c r="ZY35" s="48"/>
      <c r="ZZ35" s="48"/>
      <c r="AAA35" s="48"/>
      <c r="AAB35" s="48"/>
      <c r="AAC35" s="48"/>
      <c r="AAD35" s="48"/>
      <c r="AAE35" s="48"/>
      <c r="AAF35" s="48"/>
      <c r="AAG35" s="48"/>
      <c r="AAH35" s="48"/>
      <c r="AAI35" s="48"/>
      <c r="AAJ35" s="48"/>
      <c r="AAK35" s="48"/>
      <c r="AAL35" s="48"/>
      <c r="AAM35" s="48"/>
      <c r="AAN35" s="48"/>
      <c r="AAO35" s="48"/>
      <c r="AAP35" s="48"/>
      <c r="AAQ35" s="48"/>
      <c r="AAR35" s="48"/>
      <c r="AAS35" s="48"/>
      <c r="AAT35" s="48"/>
      <c r="AAU35" s="48"/>
      <c r="AAV35" s="48"/>
      <c r="AAW35" s="48"/>
      <c r="AAX35" s="48"/>
      <c r="AAY35" s="48"/>
      <c r="AAZ35" s="48"/>
      <c r="ABA35" s="48"/>
      <c r="ABB35" s="48"/>
      <c r="ABC35" s="48"/>
      <c r="ABD35" s="48"/>
      <c r="ABE35" s="48"/>
      <c r="ABF35" s="48"/>
      <c r="ABG35" s="48"/>
      <c r="ABH35" s="48"/>
      <c r="ABI35" s="48"/>
      <c r="ABJ35" s="48"/>
      <c r="ABK35" s="48"/>
      <c r="ABL35" s="48"/>
      <c r="ABM35" s="48"/>
      <c r="ABN35" s="48"/>
      <c r="ABO35" s="48"/>
      <c r="ABP35" s="48"/>
      <c r="ABQ35" s="48"/>
      <c r="ABR35" s="48"/>
      <c r="ABS35" s="48"/>
      <c r="ABT35" s="48"/>
      <c r="ABU35" s="48"/>
      <c r="ABV35" s="48"/>
      <c r="ABW35" s="48"/>
      <c r="ABX35" s="48"/>
      <c r="ABY35" s="48"/>
      <c r="ABZ35" s="48"/>
      <c r="ACA35" s="48"/>
      <c r="ACB35" s="48"/>
      <c r="ACC35" s="48"/>
      <c r="ACD35" s="48"/>
      <c r="ACE35" s="48"/>
      <c r="ACF35" s="48"/>
      <c r="ACG35" s="48"/>
      <c r="ACH35" s="48"/>
      <c r="ACI35" s="48"/>
      <c r="ACJ35" s="48"/>
      <c r="ACK35" s="48"/>
      <c r="ACL35" s="48"/>
      <c r="ACM35" s="48"/>
      <c r="ACN35" s="48"/>
      <c r="ACO35" s="48"/>
      <c r="ACP35" s="48"/>
      <c r="ACQ35" s="48"/>
      <c r="ACR35" s="48"/>
      <c r="ACS35" s="48"/>
      <c r="ACT35" s="48"/>
      <c r="ACU35" s="48"/>
      <c r="ACV35" s="48"/>
      <c r="ACW35" s="48"/>
      <c r="ACX35" s="48"/>
      <c r="ACY35" s="48"/>
      <c r="ACZ35" s="48"/>
      <c r="ADA35" s="48"/>
      <c r="ADB35" s="48"/>
      <c r="ADC35" s="48"/>
      <c r="ADD35" s="48"/>
      <c r="ADE35" s="48"/>
      <c r="ADF35" s="48"/>
      <c r="ADG35" s="48"/>
      <c r="ADH35" s="48"/>
      <c r="ADI35" s="48"/>
      <c r="ADJ35" s="48"/>
      <c r="ADK35" s="48"/>
      <c r="ADL35" s="48"/>
      <c r="ADM35" s="48"/>
      <c r="ADN35" s="48"/>
      <c r="ADO35" s="48"/>
      <c r="ADP35" s="48"/>
      <c r="ADQ35" s="48"/>
      <c r="ADR35" s="48"/>
      <c r="ADS35" s="48"/>
      <c r="ADT35" s="48"/>
      <c r="ADU35" s="48"/>
      <c r="ADV35" s="48"/>
      <c r="ADW35" s="48"/>
      <c r="ADX35" s="48"/>
      <c r="ADY35" s="48"/>
      <c r="ADZ35" s="48"/>
      <c r="AEA35" s="48"/>
      <c r="AEB35" s="48"/>
      <c r="AEC35" s="48"/>
      <c r="AED35" s="48"/>
      <c r="AEE35" s="48"/>
      <c r="AEF35" s="48"/>
      <c r="AEG35" s="48"/>
      <c r="AEH35" s="48"/>
      <c r="AEI35" s="48"/>
      <c r="AEJ35" s="48"/>
      <c r="AEK35" s="48"/>
      <c r="AEL35" s="48"/>
      <c r="AEM35" s="48"/>
      <c r="AEN35" s="48"/>
      <c r="AEO35" s="48"/>
      <c r="AEP35" s="48"/>
      <c r="AEQ35" s="48"/>
      <c r="AER35" s="48"/>
      <c r="AES35" s="48"/>
      <c r="AET35" s="48"/>
      <c r="AEU35" s="48"/>
      <c r="AEV35" s="48"/>
      <c r="AEW35" s="48"/>
      <c r="AEX35" s="48"/>
      <c r="AEY35" s="48"/>
      <c r="AEZ35" s="48"/>
      <c r="AFA35" s="48"/>
      <c r="AFB35" s="48"/>
      <c r="AFC35" s="48"/>
      <c r="AFD35" s="48"/>
      <c r="AFE35" s="48"/>
      <c r="AFF35" s="48"/>
      <c r="AFG35" s="48"/>
      <c r="AFH35" s="48"/>
      <c r="AFI35" s="48"/>
      <c r="AFJ35" s="48"/>
      <c r="AFK35" s="48"/>
      <c r="AFL35" s="48"/>
      <c r="AFM35" s="48"/>
      <c r="AFN35" s="48"/>
      <c r="AFO35" s="48"/>
      <c r="AFP35" s="48"/>
      <c r="AFQ35" s="48"/>
      <c r="AFR35" s="48"/>
      <c r="AFS35" s="48"/>
      <c r="AFT35" s="48"/>
      <c r="AFU35" s="48"/>
      <c r="AFV35" s="48"/>
      <c r="AFW35" s="48"/>
      <c r="AFX35" s="48"/>
      <c r="AFY35" s="48"/>
      <c r="AFZ35" s="48"/>
      <c r="AGA35" s="48"/>
      <c r="AGB35" s="48"/>
      <c r="AGC35" s="48"/>
      <c r="AGD35" s="48"/>
      <c r="AGE35" s="48"/>
      <c r="AGF35" s="48"/>
      <c r="AGG35" s="48"/>
      <c r="AGH35" s="48"/>
      <c r="AGI35" s="48"/>
      <c r="AGJ35" s="48"/>
      <c r="AGK35" s="48"/>
      <c r="AGL35" s="48"/>
      <c r="AGM35" s="48"/>
      <c r="AGN35" s="48"/>
      <c r="AGO35" s="48"/>
      <c r="AGP35" s="48"/>
      <c r="AGQ35" s="48"/>
      <c r="AGR35" s="48"/>
      <c r="AGS35" s="48"/>
      <c r="AGT35" s="48"/>
      <c r="AGU35" s="48"/>
      <c r="AGV35" s="48"/>
      <c r="AGW35" s="48"/>
      <c r="AGX35" s="48"/>
      <c r="AGY35" s="48"/>
      <c r="AGZ35" s="48"/>
      <c r="AHA35" s="48"/>
      <c r="AHB35" s="48"/>
      <c r="AHC35" s="48"/>
      <c r="AHD35" s="48"/>
      <c r="AHE35" s="48"/>
      <c r="AHF35" s="48"/>
      <c r="AHG35" s="48"/>
      <c r="AHH35" s="48"/>
      <c r="AHI35" s="48"/>
      <c r="AHJ35" s="48"/>
      <c r="AHK35" s="48"/>
      <c r="AHL35" s="48"/>
      <c r="AHM35" s="48"/>
      <c r="AHN35" s="48"/>
      <c r="AHO35" s="48"/>
      <c r="AHP35" s="48"/>
      <c r="AHQ35" s="48"/>
      <c r="AHR35" s="48"/>
      <c r="AHS35" s="48"/>
      <c r="AHT35" s="48"/>
      <c r="AHU35" s="48"/>
      <c r="AHV35" s="48"/>
      <c r="AHW35" s="48"/>
      <c r="AHX35" s="48"/>
      <c r="AHY35" s="48"/>
      <c r="AHZ35" s="48"/>
      <c r="AIA35" s="48"/>
      <c r="AIB35" s="48"/>
      <c r="AIC35" s="48"/>
      <c r="AID35" s="48"/>
      <c r="AIE35" s="48"/>
      <c r="AIF35" s="48"/>
      <c r="AIG35" s="48"/>
      <c r="AIH35" s="48"/>
      <c r="AII35" s="48"/>
      <c r="AIJ35" s="48"/>
      <c r="AIK35" s="48"/>
      <c r="AIL35" s="48"/>
      <c r="AIM35" s="48"/>
      <c r="AIN35" s="48"/>
      <c r="AIO35" s="48"/>
      <c r="AIP35" s="48"/>
      <c r="AIQ35" s="48"/>
      <c r="AIR35" s="48"/>
      <c r="AIS35" s="48"/>
      <c r="AIT35" s="48"/>
      <c r="AIU35" s="48"/>
      <c r="AIV35" s="48"/>
      <c r="AIW35" s="48"/>
      <c r="AIX35" s="48"/>
      <c r="AIY35" s="48"/>
      <c r="AIZ35" s="48"/>
      <c r="AJA35" s="48"/>
      <c r="AJB35" s="48"/>
      <c r="AJC35" s="48"/>
      <c r="AJD35" s="48"/>
      <c r="AJE35" s="48"/>
      <c r="AJF35" s="48"/>
      <c r="AJG35" s="48"/>
      <c r="AJH35" s="48"/>
      <c r="AJI35" s="48"/>
      <c r="AJJ35" s="48"/>
      <c r="AJK35" s="48"/>
      <c r="AJL35" s="48"/>
      <c r="AJM35" s="48"/>
      <c r="AJN35" s="48"/>
      <c r="AJO35" s="48"/>
      <c r="AJP35" s="48"/>
      <c r="AJQ35" s="48"/>
      <c r="AJR35" s="48"/>
      <c r="AJS35" s="48"/>
      <c r="AJT35" s="48"/>
      <c r="AJU35" s="48"/>
      <c r="AJV35" s="48"/>
      <c r="AJW35" s="48"/>
      <c r="AJX35" s="48"/>
      <c r="AJY35" s="48"/>
      <c r="AJZ35" s="48"/>
      <c r="AKA35" s="48"/>
      <c r="AKB35" s="48"/>
      <c r="AKC35" s="48"/>
      <c r="AKD35" s="48"/>
      <c r="AKE35" s="48"/>
      <c r="AKF35" s="48"/>
      <c r="AKG35" s="48"/>
      <c r="AKH35" s="48"/>
      <c r="AKI35" s="48"/>
      <c r="AKJ35" s="48"/>
      <c r="AKK35" s="48"/>
      <c r="AKL35" s="48"/>
      <c r="AKM35" s="48"/>
      <c r="AKN35" s="48"/>
      <c r="AKO35" s="48"/>
      <c r="AKP35" s="48"/>
      <c r="AKQ35" s="48"/>
      <c r="AKR35" s="48"/>
      <c r="AKS35" s="48"/>
      <c r="AKT35" s="48"/>
      <c r="AKU35" s="48"/>
      <c r="AKV35" s="48"/>
      <c r="AKW35" s="48"/>
      <c r="AKX35" s="48"/>
      <c r="AKY35" s="48"/>
      <c r="AKZ35" s="48"/>
      <c r="ALA35" s="48"/>
      <c r="ALB35" s="48"/>
      <c r="ALC35" s="48"/>
      <c r="ALD35" s="48"/>
      <c r="ALE35" s="48"/>
      <c r="ALF35" s="48"/>
      <c r="ALG35" s="48"/>
      <c r="ALH35" s="48"/>
      <c r="ALI35" s="48"/>
      <c r="ALJ35" s="48"/>
      <c r="ALK35" s="48"/>
      <c r="ALL35" s="48"/>
      <c r="ALM35" s="48"/>
      <c r="ALN35" s="48"/>
      <c r="ALO35" s="48"/>
      <c r="ALP35" s="48"/>
      <c r="ALQ35" s="48"/>
      <c r="ALR35" s="48"/>
      <c r="ALS35" s="48"/>
      <c r="ALT35" s="48"/>
      <c r="ALU35" s="48"/>
      <c r="ALV35" s="48"/>
      <c r="ALW35" s="48"/>
      <c r="ALX35" s="48"/>
      <c r="ALY35" s="48"/>
      <c r="ALZ35" s="48"/>
      <c r="AMA35" s="48"/>
      <c r="AMB35" s="48"/>
      <c r="AMC35" s="48"/>
      <c r="AMD35" s="48"/>
      <c r="AME35" s="48"/>
      <c r="AMF35" s="48"/>
      <c r="AMG35" s="48"/>
      <c r="AMH35" s="48"/>
      <c r="AMI35" s="48"/>
      <c r="AMJ35" s="48"/>
      <c r="AMK35" s="48"/>
    </row>
    <row r="36" ht="15.75" customHeight="1">
      <c r="A36" s="31" t="s">
        <v>53</v>
      </c>
      <c r="B36" s="39">
        <v>10000.0</v>
      </c>
      <c r="C36" s="39">
        <v>10000.0</v>
      </c>
      <c r="D36" s="39">
        <v>10000.0</v>
      </c>
      <c r="E36" s="39">
        <v>10000.0</v>
      </c>
      <c r="F36" s="31" t="s">
        <v>64</v>
      </c>
      <c r="G36" s="31"/>
      <c r="H36" s="31" t="s">
        <v>57</v>
      </c>
      <c r="I36" s="31"/>
      <c r="J36" s="31"/>
      <c r="K36" s="31"/>
      <c r="L36" s="31"/>
      <c r="M36" s="31"/>
      <c r="N36" s="31"/>
      <c r="O36" s="31" t="s">
        <v>35</v>
      </c>
      <c r="P36" s="31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1"/>
      <c r="AG36" s="31"/>
      <c r="AH36" s="31"/>
      <c r="AI36" s="39">
        <v>10.0</v>
      </c>
      <c r="AJ36" s="39">
        <v>0.0</v>
      </c>
      <c r="AK36" s="39">
        <v>1.0</v>
      </c>
      <c r="AL36" s="39">
        <v>3.0</v>
      </c>
      <c r="AM36" s="31" t="s">
        <v>53</v>
      </c>
      <c r="AN36" s="31" t="s">
        <v>53</v>
      </c>
      <c r="AO36" s="31" t="s">
        <v>53</v>
      </c>
      <c r="AP36" s="31" t="s">
        <v>53</v>
      </c>
      <c r="AQ36" s="31" t="s">
        <v>53</v>
      </c>
      <c r="AR36" s="31" t="s">
        <v>53</v>
      </c>
      <c r="AS36" s="31" t="s">
        <v>53</v>
      </c>
      <c r="AT36" s="31" t="s">
        <v>53</v>
      </c>
      <c r="AU36" s="31" t="s">
        <v>53</v>
      </c>
      <c r="AV36" s="31" t="s">
        <v>53</v>
      </c>
      <c r="AW36" s="31" t="s">
        <v>53</v>
      </c>
      <c r="AX36" s="31" t="s">
        <v>53</v>
      </c>
      <c r="AY36" s="31" t="s">
        <v>53</v>
      </c>
      <c r="AZ36" s="31" t="s">
        <v>53</v>
      </c>
      <c r="BA36" s="31" t="s">
        <v>53</v>
      </c>
      <c r="BB36" s="31" t="s">
        <v>53</v>
      </c>
      <c r="BC36" s="31" t="s">
        <v>53</v>
      </c>
      <c r="BD36" s="31" t="s">
        <v>53</v>
      </c>
      <c r="BE36" s="31" t="s">
        <v>53</v>
      </c>
      <c r="BF36" s="31" t="s">
        <v>53</v>
      </c>
      <c r="BG36" s="31" t="s">
        <v>53</v>
      </c>
      <c r="BH36" s="31" t="s">
        <v>53</v>
      </c>
      <c r="BI36" s="31" t="s">
        <v>53</v>
      </c>
      <c r="BJ36" s="31" t="s">
        <v>53</v>
      </c>
      <c r="BK36" s="31" t="s">
        <v>53</v>
      </c>
      <c r="BL36" s="31" t="s">
        <v>53</v>
      </c>
      <c r="BM36" s="31" t="s">
        <v>53</v>
      </c>
      <c r="BN36" s="31" t="s">
        <v>53</v>
      </c>
      <c r="BO36" s="31" t="s">
        <v>53</v>
      </c>
      <c r="BP36" s="31" t="s">
        <v>53</v>
      </c>
      <c r="BQ36" s="31" t="s">
        <v>53</v>
      </c>
      <c r="BR36" s="31" t="s">
        <v>53</v>
      </c>
      <c r="BS36" s="31" t="s">
        <v>53</v>
      </c>
      <c r="BT36" s="31" t="s">
        <v>53</v>
      </c>
      <c r="BU36" s="31" t="s">
        <v>53</v>
      </c>
      <c r="BV36" s="31" t="s">
        <v>53</v>
      </c>
      <c r="BW36" s="31" t="s">
        <v>53</v>
      </c>
      <c r="BX36" s="31" t="s">
        <v>53</v>
      </c>
      <c r="BY36" s="31" t="s">
        <v>53</v>
      </c>
      <c r="BZ36" s="31" t="s">
        <v>53</v>
      </c>
      <c r="CA36" s="31" t="s">
        <v>53</v>
      </c>
      <c r="CB36" s="31" t="s">
        <v>53</v>
      </c>
      <c r="CC36" s="31" t="s">
        <v>53</v>
      </c>
      <c r="CD36" s="31" t="s">
        <v>53</v>
      </c>
      <c r="CE36" s="31" t="s">
        <v>53</v>
      </c>
      <c r="CF36" s="31" t="s">
        <v>53</v>
      </c>
      <c r="CG36" s="31" t="s">
        <v>53</v>
      </c>
      <c r="CH36" s="31" t="s">
        <v>53</v>
      </c>
      <c r="CI36" s="31" t="s">
        <v>53</v>
      </c>
      <c r="CJ36" s="31" t="s">
        <v>53</v>
      </c>
      <c r="CK36" s="31" t="s">
        <v>53</v>
      </c>
      <c r="CL36" s="31" t="s">
        <v>53</v>
      </c>
      <c r="CM36" s="31" t="s">
        <v>53</v>
      </c>
      <c r="CN36" s="31" t="s">
        <v>53</v>
      </c>
      <c r="CO36" s="31" t="s">
        <v>53</v>
      </c>
      <c r="CP36" s="31" t="s">
        <v>53</v>
      </c>
      <c r="CQ36" s="31" t="s">
        <v>53</v>
      </c>
      <c r="CR36" s="31" t="s">
        <v>53</v>
      </c>
      <c r="CS36" s="31" t="s">
        <v>53</v>
      </c>
      <c r="CT36" s="31" t="s">
        <v>53</v>
      </c>
      <c r="CU36" s="31" t="s">
        <v>53</v>
      </c>
      <c r="CV36" s="31" t="s">
        <v>53</v>
      </c>
      <c r="CW36" s="31" t="s">
        <v>53</v>
      </c>
      <c r="CX36" s="31" t="s">
        <v>53</v>
      </c>
      <c r="CY36" s="31" t="s">
        <v>53</v>
      </c>
      <c r="CZ36" s="31" t="s">
        <v>53</v>
      </c>
      <c r="DA36" s="31" t="s">
        <v>53</v>
      </c>
      <c r="DB36" s="31" t="s">
        <v>53</v>
      </c>
      <c r="DC36" s="31" t="s">
        <v>53</v>
      </c>
      <c r="DD36" s="31" t="s">
        <v>53</v>
      </c>
      <c r="DE36" s="31" t="s">
        <v>53</v>
      </c>
      <c r="DF36" s="31" t="s">
        <v>53</v>
      </c>
      <c r="DG36" s="31" t="s">
        <v>53</v>
      </c>
      <c r="DH36" s="31" t="s">
        <v>53</v>
      </c>
      <c r="DI36" s="31" t="s">
        <v>53</v>
      </c>
      <c r="DJ36" s="31" t="s">
        <v>53</v>
      </c>
      <c r="DK36" s="31" t="s">
        <v>53</v>
      </c>
      <c r="DL36" s="31" t="s">
        <v>53</v>
      </c>
      <c r="DM36" s="31" t="s">
        <v>53</v>
      </c>
      <c r="DN36" s="31" t="s">
        <v>53</v>
      </c>
      <c r="DO36" s="31" t="s">
        <v>53</v>
      </c>
      <c r="DP36" s="31" t="s">
        <v>53</v>
      </c>
      <c r="DQ36" s="31" t="s">
        <v>53</v>
      </c>
      <c r="DR36" s="31" t="s">
        <v>53</v>
      </c>
      <c r="DS36" s="31" t="s">
        <v>53</v>
      </c>
      <c r="DT36" s="31" t="s">
        <v>53</v>
      </c>
      <c r="DU36" s="31" t="s">
        <v>53</v>
      </c>
      <c r="DV36" s="31" t="s">
        <v>53</v>
      </c>
      <c r="DW36" s="31" t="s">
        <v>53</v>
      </c>
      <c r="DX36" s="31" t="s">
        <v>53</v>
      </c>
      <c r="DY36" s="31" t="s">
        <v>53</v>
      </c>
      <c r="DZ36" s="31" t="s">
        <v>53</v>
      </c>
      <c r="EA36" s="31" t="s">
        <v>53</v>
      </c>
      <c r="EB36" s="31" t="s">
        <v>53</v>
      </c>
      <c r="EC36" s="31" t="s">
        <v>53</v>
      </c>
      <c r="ED36" s="31" t="s">
        <v>53</v>
      </c>
      <c r="EE36" s="31" t="s">
        <v>53</v>
      </c>
      <c r="EF36" s="31" t="s">
        <v>53</v>
      </c>
      <c r="EG36" s="31" t="s">
        <v>53</v>
      </c>
      <c r="EH36" s="31" t="s">
        <v>53</v>
      </c>
      <c r="EI36" s="31" t="s">
        <v>53</v>
      </c>
      <c r="EJ36" s="31" t="s">
        <v>53</v>
      </c>
      <c r="EK36" s="31" t="s">
        <v>53</v>
      </c>
      <c r="EL36" s="31" t="s">
        <v>53</v>
      </c>
      <c r="EM36" s="31" t="s">
        <v>53</v>
      </c>
      <c r="EN36" s="31" t="s">
        <v>53</v>
      </c>
      <c r="EO36" s="31" t="s">
        <v>53</v>
      </c>
      <c r="EP36" s="31" t="s">
        <v>53</v>
      </c>
      <c r="EQ36" s="31" t="s">
        <v>53</v>
      </c>
      <c r="ER36" s="31" t="s">
        <v>53</v>
      </c>
      <c r="ES36" s="31" t="s">
        <v>53</v>
      </c>
      <c r="ET36" s="31" t="s">
        <v>53</v>
      </c>
      <c r="EU36" s="31" t="s">
        <v>53</v>
      </c>
      <c r="EV36" s="31" t="s">
        <v>53</v>
      </c>
      <c r="EW36" s="31" t="s">
        <v>53</v>
      </c>
      <c r="EX36" s="31" t="s">
        <v>53</v>
      </c>
      <c r="EY36" s="31"/>
      <c r="EZ36" s="31"/>
      <c r="FA36" s="31" t="s">
        <v>53</v>
      </c>
      <c r="FB36" s="31" t="s">
        <v>53</v>
      </c>
      <c r="FC36" s="31" t="s">
        <v>53</v>
      </c>
      <c r="FD36" s="31" t="s">
        <v>53</v>
      </c>
      <c r="FE36" s="31" t="s">
        <v>53</v>
      </c>
      <c r="FF36" s="31" t="s">
        <v>53</v>
      </c>
      <c r="FG36" s="31" t="s">
        <v>53</v>
      </c>
      <c r="FH36" s="31" t="s">
        <v>53</v>
      </c>
      <c r="FI36" s="31" t="s">
        <v>53</v>
      </c>
      <c r="FJ36" s="31"/>
      <c r="FK36" s="31" t="s">
        <v>53</v>
      </c>
      <c r="FL36" s="31" t="s">
        <v>53</v>
      </c>
      <c r="FM36" s="31" t="s">
        <v>53</v>
      </c>
      <c r="FN36" s="31" t="s">
        <v>53</v>
      </c>
      <c r="FO36" s="31" t="s">
        <v>53</v>
      </c>
      <c r="FP36" s="31" t="s">
        <v>53</v>
      </c>
      <c r="FQ36" s="31" t="s">
        <v>53</v>
      </c>
      <c r="FR36" s="48"/>
      <c r="FS36" s="48"/>
      <c r="FT36" s="48"/>
      <c r="FU36" s="48"/>
      <c r="FV36" s="48"/>
      <c r="FW36" s="48"/>
      <c r="FX36" s="48"/>
      <c r="FY36" s="48"/>
      <c r="FZ36" s="48"/>
      <c r="GA36" s="48"/>
      <c r="GB36" s="48"/>
      <c r="GC36" s="48"/>
      <c r="GD36" s="48"/>
      <c r="GE36" s="48"/>
      <c r="GF36" s="48"/>
      <c r="GG36" s="48"/>
      <c r="GH36" s="48"/>
      <c r="GI36" s="48"/>
      <c r="GJ36" s="48"/>
      <c r="GK36" s="48"/>
      <c r="GL36" s="48"/>
      <c r="GM36" s="48"/>
      <c r="GN36" s="48"/>
      <c r="GO36" s="48"/>
      <c r="GP36" s="48"/>
      <c r="GQ36" s="48"/>
      <c r="GR36" s="48"/>
      <c r="GS36" s="48"/>
      <c r="GT36" s="48"/>
      <c r="GU36" s="48"/>
      <c r="GV36" s="48"/>
      <c r="GW36" s="48"/>
      <c r="GX36" s="48"/>
      <c r="GY36" s="48"/>
      <c r="GZ36" s="48"/>
      <c r="HA36" s="48"/>
      <c r="HB36" s="48"/>
      <c r="HC36" s="48"/>
      <c r="HD36" s="48"/>
      <c r="HE36" s="48"/>
      <c r="HF36" s="48"/>
      <c r="HG36" s="48"/>
      <c r="HH36" s="48"/>
      <c r="HI36" s="48"/>
      <c r="HJ36" s="48"/>
      <c r="HK36" s="48"/>
      <c r="HL36" s="48"/>
      <c r="HM36" s="48"/>
      <c r="HN36" s="48"/>
      <c r="HO36" s="48"/>
      <c r="HP36" s="48"/>
      <c r="HQ36" s="48"/>
      <c r="HR36" s="48"/>
      <c r="HS36" s="48"/>
      <c r="HT36" s="48"/>
      <c r="HU36" s="48"/>
      <c r="HV36" s="48"/>
      <c r="HW36" s="48"/>
      <c r="HX36" s="48"/>
      <c r="HY36" s="48"/>
      <c r="HZ36" s="48"/>
      <c r="IA36" s="48"/>
      <c r="IB36" s="48"/>
      <c r="IC36" s="48"/>
      <c r="ID36" s="48"/>
      <c r="IE36" s="48"/>
      <c r="IF36" s="48"/>
      <c r="IG36" s="48"/>
      <c r="IH36" s="48"/>
      <c r="II36" s="48"/>
      <c r="IJ36" s="48"/>
      <c r="IK36" s="48"/>
      <c r="IL36" s="48"/>
      <c r="IM36" s="48"/>
      <c r="IN36" s="48"/>
      <c r="IO36" s="48"/>
      <c r="IP36" s="48"/>
      <c r="IQ36" s="48"/>
      <c r="IR36" s="48"/>
      <c r="IS36" s="48"/>
      <c r="IT36" s="48"/>
      <c r="IU36" s="48"/>
      <c r="IV36" s="48"/>
      <c r="IW36" s="48"/>
      <c r="IX36" s="48"/>
      <c r="IY36" s="48"/>
      <c r="IZ36" s="48"/>
      <c r="JA36" s="48"/>
      <c r="JB36" s="48"/>
      <c r="JC36" s="48"/>
      <c r="JD36" s="48"/>
      <c r="JE36" s="48"/>
      <c r="JF36" s="48"/>
      <c r="JG36" s="48"/>
      <c r="JH36" s="48"/>
      <c r="JI36" s="48"/>
      <c r="JJ36" s="48"/>
      <c r="JK36" s="48"/>
      <c r="JL36" s="48"/>
      <c r="JM36" s="48"/>
      <c r="JN36" s="48"/>
      <c r="JO36" s="48"/>
      <c r="JP36" s="48"/>
      <c r="JQ36" s="48"/>
      <c r="JR36" s="48"/>
      <c r="JS36" s="48"/>
      <c r="JT36" s="48"/>
      <c r="JU36" s="48"/>
      <c r="JV36" s="48"/>
      <c r="JW36" s="48"/>
      <c r="JX36" s="48"/>
      <c r="JY36" s="48"/>
      <c r="JZ36" s="48"/>
      <c r="KA36" s="48"/>
      <c r="KB36" s="48"/>
      <c r="KC36" s="48"/>
      <c r="KD36" s="48"/>
      <c r="KE36" s="48"/>
      <c r="KF36" s="48"/>
      <c r="KG36" s="48"/>
      <c r="KH36" s="48"/>
      <c r="KI36" s="48"/>
      <c r="KJ36" s="48"/>
      <c r="KK36" s="48"/>
      <c r="KL36" s="48"/>
      <c r="KM36" s="48"/>
      <c r="KN36" s="48"/>
      <c r="KO36" s="48"/>
      <c r="KP36" s="48"/>
      <c r="KQ36" s="48"/>
      <c r="KR36" s="48"/>
      <c r="KS36" s="48"/>
      <c r="KT36" s="48"/>
      <c r="KU36" s="48"/>
      <c r="KV36" s="48"/>
      <c r="KW36" s="48"/>
      <c r="KX36" s="48"/>
      <c r="KY36" s="48"/>
      <c r="KZ36" s="48"/>
      <c r="LA36" s="48"/>
      <c r="LB36" s="48"/>
      <c r="LC36" s="48"/>
      <c r="LD36" s="48"/>
      <c r="LE36" s="48"/>
      <c r="LF36" s="48"/>
      <c r="LG36" s="48"/>
      <c r="LH36" s="48"/>
      <c r="LI36" s="48"/>
      <c r="LJ36" s="48"/>
      <c r="LK36" s="48"/>
      <c r="LL36" s="48"/>
      <c r="LM36" s="48"/>
      <c r="LN36" s="48"/>
      <c r="LO36" s="48"/>
      <c r="LP36" s="48"/>
      <c r="LQ36" s="48"/>
      <c r="LR36" s="48"/>
      <c r="LS36" s="48"/>
      <c r="LT36" s="48"/>
      <c r="LU36" s="48"/>
      <c r="LV36" s="48"/>
      <c r="LW36" s="48"/>
      <c r="LX36" s="48"/>
      <c r="LY36" s="48"/>
      <c r="LZ36" s="48"/>
      <c r="MA36" s="48"/>
      <c r="MB36" s="48"/>
      <c r="MC36" s="48"/>
      <c r="MD36" s="48"/>
      <c r="ME36" s="48"/>
      <c r="MF36" s="48"/>
      <c r="MG36" s="48"/>
      <c r="MH36" s="48"/>
      <c r="MI36" s="48"/>
      <c r="MJ36" s="48"/>
      <c r="MK36" s="48"/>
      <c r="ML36" s="48"/>
      <c r="MM36" s="48"/>
      <c r="MN36" s="48"/>
      <c r="MO36" s="48"/>
      <c r="MP36" s="48"/>
      <c r="MQ36" s="48"/>
      <c r="MR36" s="48"/>
      <c r="MS36" s="48"/>
      <c r="MT36" s="48"/>
      <c r="MU36" s="48"/>
      <c r="MV36" s="48"/>
      <c r="MW36" s="48"/>
      <c r="MX36" s="48"/>
      <c r="MY36" s="48"/>
      <c r="MZ36" s="48"/>
      <c r="NA36" s="48"/>
      <c r="NB36" s="48"/>
      <c r="NC36" s="48"/>
      <c r="ND36" s="48"/>
      <c r="NE36" s="48"/>
      <c r="NF36" s="48"/>
      <c r="NG36" s="48"/>
      <c r="NH36" s="48"/>
      <c r="NI36" s="48"/>
      <c r="NJ36" s="48"/>
      <c r="NK36" s="48"/>
      <c r="NL36" s="48"/>
      <c r="NM36" s="48"/>
      <c r="NN36" s="48"/>
      <c r="NO36" s="48"/>
      <c r="NP36" s="48"/>
      <c r="NQ36" s="48"/>
      <c r="NR36" s="48"/>
      <c r="NS36" s="48"/>
      <c r="NT36" s="48"/>
      <c r="NU36" s="48"/>
      <c r="NV36" s="48"/>
      <c r="NW36" s="48"/>
      <c r="NX36" s="48"/>
      <c r="NY36" s="48"/>
      <c r="NZ36" s="48"/>
      <c r="OA36" s="48"/>
      <c r="OB36" s="48"/>
      <c r="OC36" s="48"/>
      <c r="OD36" s="48"/>
      <c r="OE36" s="48"/>
      <c r="OF36" s="48"/>
      <c r="OG36" s="48"/>
      <c r="OH36" s="48"/>
      <c r="OI36" s="48"/>
      <c r="OJ36" s="48"/>
      <c r="OK36" s="48"/>
      <c r="OL36" s="48"/>
      <c r="OM36" s="48"/>
      <c r="ON36" s="48"/>
      <c r="OO36" s="48"/>
      <c r="OP36" s="48"/>
      <c r="OQ36" s="48"/>
      <c r="OR36" s="48"/>
      <c r="OS36" s="48"/>
      <c r="OT36" s="48"/>
      <c r="OU36" s="48"/>
      <c r="OV36" s="48"/>
      <c r="OW36" s="48"/>
      <c r="OX36" s="48"/>
      <c r="OY36" s="48"/>
      <c r="OZ36" s="48"/>
      <c r="PA36" s="48"/>
      <c r="PB36" s="48"/>
      <c r="PC36" s="48"/>
      <c r="PD36" s="48"/>
      <c r="PE36" s="48"/>
      <c r="PF36" s="48"/>
      <c r="PG36" s="48"/>
      <c r="PH36" s="48"/>
      <c r="PI36" s="48"/>
      <c r="PJ36" s="48"/>
      <c r="PK36" s="48"/>
      <c r="PL36" s="48"/>
      <c r="PM36" s="48"/>
      <c r="PN36" s="48"/>
      <c r="PO36" s="48"/>
      <c r="PP36" s="48"/>
      <c r="PQ36" s="48"/>
      <c r="PR36" s="48"/>
      <c r="PS36" s="48"/>
      <c r="PT36" s="48"/>
      <c r="PU36" s="48"/>
      <c r="PV36" s="48"/>
      <c r="PW36" s="48"/>
      <c r="PX36" s="48"/>
      <c r="PY36" s="48"/>
      <c r="PZ36" s="48"/>
      <c r="QA36" s="48"/>
      <c r="QB36" s="48"/>
      <c r="QC36" s="48"/>
      <c r="QD36" s="48"/>
      <c r="QE36" s="48"/>
      <c r="QF36" s="48"/>
      <c r="QG36" s="48"/>
      <c r="QH36" s="48"/>
      <c r="QI36" s="48"/>
      <c r="QJ36" s="48"/>
      <c r="QK36" s="48"/>
      <c r="QL36" s="48"/>
      <c r="QM36" s="48"/>
      <c r="QN36" s="48"/>
      <c r="QO36" s="48"/>
      <c r="QP36" s="48"/>
      <c r="QQ36" s="48"/>
      <c r="QR36" s="48"/>
      <c r="QS36" s="48"/>
      <c r="QT36" s="48"/>
      <c r="QU36" s="48"/>
      <c r="QV36" s="48"/>
      <c r="QW36" s="48"/>
      <c r="QX36" s="48"/>
      <c r="QY36" s="48"/>
      <c r="QZ36" s="48"/>
      <c r="RA36" s="48"/>
      <c r="RB36" s="48"/>
      <c r="RC36" s="48"/>
      <c r="RD36" s="48"/>
      <c r="RE36" s="48"/>
      <c r="RF36" s="48"/>
      <c r="RG36" s="48"/>
      <c r="RH36" s="48"/>
      <c r="RI36" s="48"/>
      <c r="RJ36" s="48"/>
      <c r="RK36" s="48"/>
      <c r="RL36" s="48"/>
      <c r="RM36" s="48"/>
      <c r="RN36" s="48"/>
      <c r="RO36" s="48"/>
      <c r="RP36" s="48"/>
      <c r="RQ36" s="48"/>
      <c r="RR36" s="48"/>
      <c r="RS36" s="48"/>
      <c r="RT36" s="48"/>
      <c r="RU36" s="48"/>
      <c r="RV36" s="48"/>
      <c r="RW36" s="48"/>
      <c r="RX36" s="48"/>
      <c r="RY36" s="48"/>
      <c r="RZ36" s="48"/>
      <c r="SA36" s="48"/>
      <c r="SB36" s="48"/>
      <c r="SC36" s="48"/>
      <c r="SD36" s="48"/>
      <c r="SE36" s="48"/>
      <c r="SF36" s="48"/>
      <c r="SG36" s="48"/>
      <c r="SH36" s="48"/>
      <c r="SI36" s="48"/>
      <c r="SJ36" s="48"/>
      <c r="SK36" s="48"/>
      <c r="SL36" s="48"/>
      <c r="SM36" s="48"/>
      <c r="SN36" s="48"/>
      <c r="SO36" s="48"/>
      <c r="SP36" s="48"/>
      <c r="SQ36" s="48"/>
      <c r="SR36" s="48"/>
      <c r="SS36" s="48"/>
      <c r="ST36" s="48"/>
      <c r="SU36" s="48"/>
      <c r="SV36" s="48"/>
      <c r="SW36" s="48"/>
      <c r="SX36" s="48"/>
      <c r="SY36" s="48"/>
      <c r="SZ36" s="48"/>
      <c r="TA36" s="48"/>
      <c r="TB36" s="48"/>
      <c r="TC36" s="48"/>
      <c r="TD36" s="48"/>
      <c r="TE36" s="48"/>
      <c r="TF36" s="48"/>
      <c r="TG36" s="48"/>
      <c r="TH36" s="48"/>
      <c r="TI36" s="48"/>
      <c r="TJ36" s="48"/>
      <c r="TK36" s="48"/>
      <c r="TL36" s="48"/>
      <c r="TM36" s="48"/>
      <c r="TN36" s="48"/>
      <c r="TO36" s="48"/>
      <c r="TP36" s="48"/>
      <c r="TQ36" s="48"/>
      <c r="TR36" s="48"/>
      <c r="TS36" s="48"/>
      <c r="TT36" s="48"/>
      <c r="TU36" s="48"/>
      <c r="TV36" s="48"/>
      <c r="TW36" s="48"/>
      <c r="TX36" s="48"/>
      <c r="TY36" s="48"/>
      <c r="TZ36" s="48"/>
      <c r="UA36" s="48"/>
      <c r="UB36" s="48"/>
      <c r="UC36" s="48"/>
      <c r="UD36" s="48"/>
      <c r="UE36" s="48"/>
      <c r="UF36" s="48"/>
      <c r="UG36" s="48"/>
      <c r="UH36" s="48"/>
      <c r="UI36" s="48"/>
      <c r="UJ36" s="48"/>
      <c r="UK36" s="48"/>
      <c r="UL36" s="48"/>
      <c r="UM36" s="48"/>
      <c r="UN36" s="48"/>
      <c r="UO36" s="48"/>
      <c r="UP36" s="48"/>
      <c r="UQ36" s="48"/>
      <c r="UR36" s="48"/>
      <c r="US36" s="48"/>
      <c r="UT36" s="48"/>
      <c r="UU36" s="48"/>
      <c r="UV36" s="48"/>
      <c r="UW36" s="48"/>
      <c r="UX36" s="48"/>
      <c r="UY36" s="48"/>
      <c r="UZ36" s="48"/>
      <c r="VA36" s="48"/>
      <c r="VB36" s="48"/>
      <c r="VC36" s="48"/>
      <c r="VD36" s="48"/>
      <c r="VE36" s="48"/>
      <c r="VF36" s="48"/>
      <c r="VG36" s="48"/>
      <c r="VH36" s="48"/>
      <c r="VI36" s="48"/>
      <c r="VJ36" s="48"/>
      <c r="VK36" s="48"/>
      <c r="VL36" s="48"/>
      <c r="VM36" s="48"/>
      <c r="VN36" s="48"/>
      <c r="VO36" s="48"/>
      <c r="VP36" s="48"/>
      <c r="VQ36" s="48"/>
      <c r="VR36" s="48"/>
      <c r="VS36" s="48"/>
      <c r="VT36" s="48"/>
      <c r="VU36" s="48"/>
      <c r="VV36" s="48"/>
      <c r="VW36" s="48"/>
      <c r="VX36" s="48"/>
      <c r="VY36" s="48"/>
      <c r="VZ36" s="48"/>
      <c r="WA36" s="48"/>
      <c r="WB36" s="48"/>
      <c r="WC36" s="48"/>
      <c r="WD36" s="48"/>
      <c r="WE36" s="48"/>
      <c r="WF36" s="48"/>
      <c r="WG36" s="48"/>
      <c r="WH36" s="48"/>
      <c r="WI36" s="48"/>
      <c r="WJ36" s="48"/>
      <c r="WK36" s="48"/>
      <c r="WL36" s="48"/>
      <c r="WM36" s="48"/>
      <c r="WN36" s="48"/>
      <c r="WO36" s="48"/>
      <c r="WP36" s="48"/>
      <c r="WQ36" s="48"/>
      <c r="WR36" s="48"/>
      <c r="WS36" s="48"/>
      <c r="WT36" s="48"/>
      <c r="WU36" s="48"/>
      <c r="WV36" s="48"/>
      <c r="WW36" s="48"/>
      <c r="WX36" s="48"/>
      <c r="WY36" s="48"/>
      <c r="WZ36" s="48"/>
      <c r="XA36" s="48"/>
      <c r="XB36" s="48"/>
      <c r="XC36" s="48"/>
      <c r="XD36" s="48"/>
      <c r="XE36" s="48"/>
      <c r="XF36" s="48"/>
      <c r="XG36" s="48"/>
      <c r="XH36" s="48"/>
      <c r="XI36" s="48"/>
      <c r="XJ36" s="48"/>
      <c r="XK36" s="48"/>
      <c r="XL36" s="48"/>
      <c r="XM36" s="48"/>
      <c r="XN36" s="48"/>
      <c r="XO36" s="48"/>
      <c r="XP36" s="48"/>
      <c r="XQ36" s="48"/>
      <c r="XR36" s="48"/>
      <c r="XS36" s="48"/>
      <c r="XT36" s="48"/>
      <c r="XU36" s="48"/>
      <c r="XV36" s="48"/>
      <c r="XW36" s="48"/>
      <c r="XX36" s="48"/>
      <c r="XY36" s="48"/>
      <c r="XZ36" s="48"/>
      <c r="YA36" s="48"/>
      <c r="YB36" s="48"/>
      <c r="YC36" s="48"/>
      <c r="YD36" s="48"/>
      <c r="YE36" s="48"/>
      <c r="YF36" s="48"/>
      <c r="YG36" s="48"/>
      <c r="YH36" s="48"/>
      <c r="YI36" s="48"/>
      <c r="YJ36" s="48"/>
      <c r="YK36" s="48"/>
      <c r="YL36" s="48"/>
      <c r="YM36" s="48"/>
      <c r="YN36" s="48"/>
      <c r="YO36" s="48"/>
      <c r="YP36" s="48"/>
      <c r="YQ36" s="48"/>
      <c r="YR36" s="48"/>
      <c r="YS36" s="48"/>
      <c r="YT36" s="48"/>
      <c r="YU36" s="48"/>
      <c r="YV36" s="48"/>
      <c r="YW36" s="48"/>
      <c r="YX36" s="48"/>
      <c r="YY36" s="48"/>
      <c r="YZ36" s="48"/>
      <c r="ZA36" s="48"/>
      <c r="ZB36" s="48"/>
      <c r="ZC36" s="48"/>
      <c r="ZD36" s="48"/>
      <c r="ZE36" s="48"/>
      <c r="ZF36" s="48"/>
      <c r="ZG36" s="48"/>
      <c r="ZH36" s="48"/>
      <c r="ZI36" s="48"/>
      <c r="ZJ36" s="48"/>
      <c r="ZK36" s="48"/>
      <c r="ZL36" s="48"/>
      <c r="ZM36" s="48"/>
      <c r="ZN36" s="48"/>
      <c r="ZO36" s="48"/>
      <c r="ZP36" s="48"/>
      <c r="ZQ36" s="48"/>
      <c r="ZR36" s="48"/>
      <c r="ZS36" s="48"/>
      <c r="ZT36" s="48"/>
      <c r="ZU36" s="48"/>
      <c r="ZV36" s="48"/>
      <c r="ZW36" s="48"/>
      <c r="ZX36" s="48"/>
      <c r="ZY36" s="48"/>
      <c r="ZZ36" s="48"/>
      <c r="AAA36" s="48"/>
      <c r="AAB36" s="48"/>
      <c r="AAC36" s="48"/>
      <c r="AAD36" s="48"/>
      <c r="AAE36" s="48"/>
      <c r="AAF36" s="48"/>
      <c r="AAG36" s="48"/>
      <c r="AAH36" s="48"/>
      <c r="AAI36" s="48"/>
      <c r="AAJ36" s="48"/>
      <c r="AAK36" s="48"/>
      <c r="AAL36" s="48"/>
      <c r="AAM36" s="48"/>
      <c r="AAN36" s="48"/>
      <c r="AAO36" s="48"/>
      <c r="AAP36" s="48"/>
      <c r="AAQ36" s="48"/>
      <c r="AAR36" s="48"/>
      <c r="AAS36" s="48"/>
      <c r="AAT36" s="48"/>
      <c r="AAU36" s="48"/>
      <c r="AAV36" s="48"/>
      <c r="AAW36" s="48"/>
      <c r="AAX36" s="48"/>
      <c r="AAY36" s="48"/>
      <c r="AAZ36" s="48"/>
      <c r="ABA36" s="48"/>
      <c r="ABB36" s="48"/>
      <c r="ABC36" s="48"/>
      <c r="ABD36" s="48"/>
      <c r="ABE36" s="48"/>
      <c r="ABF36" s="48"/>
      <c r="ABG36" s="48"/>
      <c r="ABH36" s="48"/>
      <c r="ABI36" s="48"/>
      <c r="ABJ36" s="48"/>
      <c r="ABK36" s="48"/>
      <c r="ABL36" s="48"/>
      <c r="ABM36" s="48"/>
      <c r="ABN36" s="48"/>
      <c r="ABO36" s="48"/>
      <c r="ABP36" s="48"/>
      <c r="ABQ36" s="48"/>
      <c r="ABR36" s="48"/>
      <c r="ABS36" s="48"/>
      <c r="ABT36" s="48"/>
      <c r="ABU36" s="48"/>
      <c r="ABV36" s="48"/>
      <c r="ABW36" s="48"/>
      <c r="ABX36" s="48"/>
      <c r="ABY36" s="48"/>
      <c r="ABZ36" s="48"/>
      <c r="ACA36" s="48"/>
      <c r="ACB36" s="48"/>
      <c r="ACC36" s="48"/>
      <c r="ACD36" s="48"/>
      <c r="ACE36" s="48"/>
      <c r="ACF36" s="48"/>
      <c r="ACG36" s="48"/>
      <c r="ACH36" s="48"/>
      <c r="ACI36" s="48"/>
      <c r="ACJ36" s="48"/>
      <c r="ACK36" s="48"/>
      <c r="ACL36" s="48"/>
      <c r="ACM36" s="48"/>
      <c r="ACN36" s="48"/>
      <c r="ACO36" s="48"/>
      <c r="ACP36" s="48"/>
      <c r="ACQ36" s="48"/>
      <c r="ACR36" s="48"/>
      <c r="ACS36" s="48"/>
      <c r="ACT36" s="48"/>
      <c r="ACU36" s="48"/>
      <c r="ACV36" s="48"/>
      <c r="ACW36" s="48"/>
      <c r="ACX36" s="48"/>
      <c r="ACY36" s="48"/>
      <c r="ACZ36" s="48"/>
      <c r="ADA36" s="48"/>
      <c r="ADB36" s="48"/>
      <c r="ADC36" s="48"/>
      <c r="ADD36" s="48"/>
      <c r="ADE36" s="48"/>
      <c r="ADF36" s="48"/>
      <c r="ADG36" s="48"/>
      <c r="ADH36" s="48"/>
      <c r="ADI36" s="48"/>
      <c r="ADJ36" s="48"/>
      <c r="ADK36" s="48"/>
      <c r="ADL36" s="48"/>
      <c r="ADM36" s="48"/>
      <c r="ADN36" s="48"/>
      <c r="ADO36" s="48"/>
      <c r="ADP36" s="48"/>
      <c r="ADQ36" s="48"/>
      <c r="ADR36" s="48"/>
      <c r="ADS36" s="48"/>
      <c r="ADT36" s="48"/>
      <c r="ADU36" s="48"/>
      <c r="ADV36" s="48"/>
      <c r="ADW36" s="48"/>
      <c r="ADX36" s="48"/>
      <c r="ADY36" s="48"/>
      <c r="ADZ36" s="48"/>
      <c r="AEA36" s="48"/>
      <c r="AEB36" s="48"/>
      <c r="AEC36" s="48"/>
      <c r="AED36" s="48"/>
      <c r="AEE36" s="48"/>
      <c r="AEF36" s="48"/>
      <c r="AEG36" s="48"/>
      <c r="AEH36" s="48"/>
      <c r="AEI36" s="48"/>
      <c r="AEJ36" s="48"/>
      <c r="AEK36" s="48"/>
      <c r="AEL36" s="48"/>
      <c r="AEM36" s="48"/>
      <c r="AEN36" s="48"/>
      <c r="AEO36" s="48"/>
      <c r="AEP36" s="48"/>
      <c r="AEQ36" s="48"/>
      <c r="AER36" s="48"/>
      <c r="AES36" s="48"/>
      <c r="AET36" s="48"/>
      <c r="AEU36" s="48"/>
      <c r="AEV36" s="48"/>
      <c r="AEW36" s="48"/>
      <c r="AEX36" s="48"/>
      <c r="AEY36" s="48"/>
      <c r="AEZ36" s="48"/>
      <c r="AFA36" s="48"/>
      <c r="AFB36" s="48"/>
      <c r="AFC36" s="48"/>
      <c r="AFD36" s="48"/>
      <c r="AFE36" s="48"/>
      <c r="AFF36" s="48"/>
      <c r="AFG36" s="48"/>
      <c r="AFH36" s="48"/>
      <c r="AFI36" s="48"/>
      <c r="AFJ36" s="48"/>
      <c r="AFK36" s="48"/>
      <c r="AFL36" s="48"/>
      <c r="AFM36" s="48"/>
      <c r="AFN36" s="48"/>
      <c r="AFO36" s="48"/>
      <c r="AFP36" s="48"/>
      <c r="AFQ36" s="48"/>
      <c r="AFR36" s="48"/>
      <c r="AFS36" s="48"/>
      <c r="AFT36" s="48"/>
      <c r="AFU36" s="48"/>
      <c r="AFV36" s="48"/>
      <c r="AFW36" s="48"/>
      <c r="AFX36" s="48"/>
      <c r="AFY36" s="48"/>
      <c r="AFZ36" s="48"/>
      <c r="AGA36" s="48"/>
      <c r="AGB36" s="48"/>
      <c r="AGC36" s="48"/>
      <c r="AGD36" s="48"/>
      <c r="AGE36" s="48"/>
      <c r="AGF36" s="48"/>
      <c r="AGG36" s="48"/>
      <c r="AGH36" s="48"/>
      <c r="AGI36" s="48"/>
      <c r="AGJ36" s="48"/>
      <c r="AGK36" s="48"/>
      <c r="AGL36" s="48"/>
      <c r="AGM36" s="48"/>
      <c r="AGN36" s="48"/>
      <c r="AGO36" s="48"/>
      <c r="AGP36" s="48"/>
      <c r="AGQ36" s="48"/>
      <c r="AGR36" s="48"/>
      <c r="AGS36" s="48"/>
      <c r="AGT36" s="48"/>
      <c r="AGU36" s="48"/>
      <c r="AGV36" s="48"/>
      <c r="AGW36" s="48"/>
      <c r="AGX36" s="48"/>
      <c r="AGY36" s="48"/>
      <c r="AGZ36" s="48"/>
      <c r="AHA36" s="48"/>
      <c r="AHB36" s="48"/>
      <c r="AHC36" s="48"/>
      <c r="AHD36" s="48"/>
      <c r="AHE36" s="48"/>
      <c r="AHF36" s="48"/>
      <c r="AHG36" s="48"/>
      <c r="AHH36" s="48"/>
      <c r="AHI36" s="48"/>
      <c r="AHJ36" s="48"/>
      <c r="AHK36" s="48"/>
      <c r="AHL36" s="48"/>
      <c r="AHM36" s="48"/>
      <c r="AHN36" s="48"/>
      <c r="AHO36" s="48"/>
      <c r="AHP36" s="48"/>
      <c r="AHQ36" s="48"/>
      <c r="AHR36" s="48"/>
      <c r="AHS36" s="48"/>
      <c r="AHT36" s="48"/>
      <c r="AHU36" s="48"/>
      <c r="AHV36" s="48"/>
      <c r="AHW36" s="48"/>
      <c r="AHX36" s="48"/>
      <c r="AHY36" s="48"/>
      <c r="AHZ36" s="48"/>
      <c r="AIA36" s="48"/>
      <c r="AIB36" s="48"/>
      <c r="AIC36" s="48"/>
      <c r="AID36" s="48"/>
      <c r="AIE36" s="48"/>
      <c r="AIF36" s="48"/>
      <c r="AIG36" s="48"/>
      <c r="AIH36" s="48"/>
      <c r="AII36" s="48"/>
      <c r="AIJ36" s="48"/>
      <c r="AIK36" s="48"/>
      <c r="AIL36" s="48"/>
      <c r="AIM36" s="48"/>
      <c r="AIN36" s="48"/>
      <c r="AIO36" s="48"/>
      <c r="AIP36" s="48"/>
      <c r="AIQ36" s="48"/>
      <c r="AIR36" s="48"/>
      <c r="AIS36" s="48"/>
      <c r="AIT36" s="48"/>
      <c r="AIU36" s="48"/>
      <c r="AIV36" s="48"/>
      <c r="AIW36" s="48"/>
      <c r="AIX36" s="48"/>
      <c r="AIY36" s="48"/>
      <c r="AIZ36" s="48"/>
      <c r="AJA36" s="48"/>
      <c r="AJB36" s="48"/>
      <c r="AJC36" s="48"/>
      <c r="AJD36" s="48"/>
      <c r="AJE36" s="48"/>
      <c r="AJF36" s="48"/>
      <c r="AJG36" s="48"/>
      <c r="AJH36" s="48"/>
      <c r="AJI36" s="48"/>
      <c r="AJJ36" s="48"/>
      <c r="AJK36" s="48"/>
      <c r="AJL36" s="48"/>
      <c r="AJM36" s="48"/>
      <c r="AJN36" s="48"/>
      <c r="AJO36" s="48"/>
      <c r="AJP36" s="48"/>
      <c r="AJQ36" s="48"/>
      <c r="AJR36" s="48"/>
      <c r="AJS36" s="48"/>
      <c r="AJT36" s="48"/>
      <c r="AJU36" s="48"/>
      <c r="AJV36" s="48"/>
      <c r="AJW36" s="48"/>
      <c r="AJX36" s="48"/>
      <c r="AJY36" s="48"/>
      <c r="AJZ36" s="48"/>
      <c r="AKA36" s="48"/>
      <c r="AKB36" s="48"/>
      <c r="AKC36" s="48"/>
      <c r="AKD36" s="48"/>
      <c r="AKE36" s="48"/>
      <c r="AKF36" s="48"/>
      <c r="AKG36" s="48"/>
      <c r="AKH36" s="48"/>
      <c r="AKI36" s="48"/>
      <c r="AKJ36" s="48"/>
      <c r="AKK36" s="48"/>
      <c r="AKL36" s="48"/>
      <c r="AKM36" s="48"/>
      <c r="AKN36" s="48"/>
      <c r="AKO36" s="48"/>
      <c r="AKP36" s="48"/>
      <c r="AKQ36" s="48"/>
      <c r="AKR36" s="48"/>
      <c r="AKS36" s="48"/>
      <c r="AKT36" s="48"/>
      <c r="AKU36" s="48"/>
      <c r="AKV36" s="48"/>
      <c r="AKW36" s="48"/>
      <c r="AKX36" s="48"/>
      <c r="AKY36" s="48"/>
      <c r="AKZ36" s="48"/>
      <c r="ALA36" s="48"/>
      <c r="ALB36" s="48"/>
      <c r="ALC36" s="48"/>
      <c r="ALD36" s="48"/>
      <c r="ALE36" s="48"/>
      <c r="ALF36" s="48"/>
      <c r="ALG36" s="48"/>
      <c r="ALH36" s="48"/>
      <c r="ALI36" s="48"/>
      <c r="ALJ36" s="48"/>
      <c r="ALK36" s="48"/>
      <c r="ALL36" s="48"/>
      <c r="ALM36" s="48"/>
      <c r="ALN36" s="48"/>
      <c r="ALO36" s="48"/>
      <c r="ALP36" s="48"/>
      <c r="ALQ36" s="48"/>
      <c r="ALR36" s="48"/>
      <c r="ALS36" s="48"/>
      <c r="ALT36" s="48"/>
      <c r="ALU36" s="48"/>
      <c r="ALV36" s="48"/>
      <c r="ALW36" s="48"/>
      <c r="ALX36" s="48"/>
      <c r="ALY36" s="48"/>
      <c r="ALZ36" s="48"/>
      <c r="AMA36" s="48"/>
      <c r="AMB36" s="48"/>
      <c r="AMC36" s="48"/>
      <c r="AMD36" s="48"/>
      <c r="AME36" s="48"/>
      <c r="AMF36" s="48"/>
      <c r="AMG36" s="48"/>
      <c r="AMH36" s="48"/>
      <c r="AMI36" s="48"/>
      <c r="AMJ36" s="48"/>
      <c r="AMK36" s="48"/>
    </row>
    <row r="37" ht="15.75" customHeight="1">
      <c r="A37" s="31" t="s">
        <v>53</v>
      </c>
      <c r="B37" s="39">
        <v>1014.0006</v>
      </c>
      <c r="C37" s="39">
        <v>1014.0006</v>
      </c>
      <c r="D37" s="39">
        <v>1000.0</v>
      </c>
      <c r="E37" s="39">
        <v>1000.0</v>
      </c>
      <c r="F37" s="31" t="s">
        <v>64</v>
      </c>
      <c r="G37" s="31"/>
      <c r="H37" s="31" t="s">
        <v>57</v>
      </c>
      <c r="I37" s="31"/>
      <c r="J37" s="31"/>
      <c r="K37" s="31"/>
      <c r="L37" s="31"/>
      <c r="M37" s="31"/>
      <c r="N37" s="31"/>
      <c r="O37" s="31" t="s">
        <v>28</v>
      </c>
      <c r="P37" s="31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1"/>
      <c r="AG37" s="31"/>
      <c r="AH37" s="31"/>
      <c r="AI37" s="39">
        <v>1.0</v>
      </c>
      <c r="AJ37" s="39">
        <v>0.0</v>
      </c>
      <c r="AK37" s="39">
        <v>1.0</v>
      </c>
      <c r="AL37" s="39">
        <v>3.0</v>
      </c>
      <c r="AM37" s="31" t="s">
        <v>53</v>
      </c>
      <c r="AN37" s="31" t="s">
        <v>53</v>
      </c>
      <c r="AO37" s="31" t="s">
        <v>53</v>
      </c>
      <c r="AP37" s="31" t="s">
        <v>53</v>
      </c>
      <c r="AQ37" s="31" t="s">
        <v>53</v>
      </c>
      <c r="AR37" s="31" t="s">
        <v>53</v>
      </c>
      <c r="AS37" s="31" t="s">
        <v>53</v>
      </c>
      <c r="AT37" s="31" t="s">
        <v>53</v>
      </c>
      <c r="AU37" s="31" t="s">
        <v>53</v>
      </c>
      <c r="AV37" s="31" t="s">
        <v>53</v>
      </c>
      <c r="AW37" s="31" t="s">
        <v>53</v>
      </c>
      <c r="AX37" s="31" t="s">
        <v>53</v>
      </c>
      <c r="AY37" s="31" t="s">
        <v>53</v>
      </c>
      <c r="AZ37" s="31" t="s">
        <v>53</v>
      </c>
      <c r="BA37" s="31" t="s">
        <v>53</v>
      </c>
      <c r="BB37" s="31" t="s">
        <v>53</v>
      </c>
      <c r="BC37" s="31" t="s">
        <v>53</v>
      </c>
      <c r="BD37" s="31" t="s">
        <v>53</v>
      </c>
      <c r="BE37" s="31" t="s">
        <v>53</v>
      </c>
      <c r="BF37" s="31" t="s">
        <v>53</v>
      </c>
      <c r="BG37" s="31" t="s">
        <v>53</v>
      </c>
      <c r="BH37" s="31" t="s">
        <v>53</v>
      </c>
      <c r="BI37" s="31" t="s">
        <v>53</v>
      </c>
      <c r="BJ37" s="31" t="s">
        <v>53</v>
      </c>
      <c r="BK37" s="31" t="s">
        <v>53</v>
      </c>
      <c r="BL37" s="31" t="s">
        <v>53</v>
      </c>
      <c r="BM37" s="31" t="s">
        <v>53</v>
      </c>
      <c r="BN37" s="31" t="s">
        <v>53</v>
      </c>
      <c r="BO37" s="31" t="s">
        <v>53</v>
      </c>
      <c r="BP37" s="31" t="s">
        <v>53</v>
      </c>
      <c r="BQ37" s="31" t="s">
        <v>53</v>
      </c>
      <c r="BR37" s="31" t="s">
        <v>53</v>
      </c>
      <c r="BS37" s="31" t="s">
        <v>53</v>
      </c>
      <c r="BT37" s="31" t="s">
        <v>53</v>
      </c>
      <c r="BU37" s="31" t="s">
        <v>53</v>
      </c>
      <c r="BV37" s="31" t="s">
        <v>53</v>
      </c>
      <c r="BW37" s="31" t="s">
        <v>53</v>
      </c>
      <c r="BX37" s="31" t="s">
        <v>53</v>
      </c>
      <c r="BY37" s="31" t="s">
        <v>53</v>
      </c>
      <c r="BZ37" s="31" t="s">
        <v>53</v>
      </c>
      <c r="CA37" s="31" t="s">
        <v>53</v>
      </c>
      <c r="CB37" s="31" t="s">
        <v>53</v>
      </c>
      <c r="CC37" s="31" t="s">
        <v>53</v>
      </c>
      <c r="CD37" s="31" t="s">
        <v>53</v>
      </c>
      <c r="CE37" s="31" t="s">
        <v>53</v>
      </c>
      <c r="CF37" s="31" t="s">
        <v>53</v>
      </c>
      <c r="CG37" s="31" t="s">
        <v>53</v>
      </c>
      <c r="CH37" s="31" t="s">
        <v>53</v>
      </c>
      <c r="CI37" s="31" t="s">
        <v>53</v>
      </c>
      <c r="CJ37" s="31" t="s">
        <v>53</v>
      </c>
      <c r="CK37" s="31" t="s">
        <v>53</v>
      </c>
      <c r="CL37" s="31" t="s">
        <v>53</v>
      </c>
      <c r="CM37" s="31" t="s">
        <v>53</v>
      </c>
      <c r="CN37" s="31" t="s">
        <v>53</v>
      </c>
      <c r="CO37" s="31" t="s">
        <v>53</v>
      </c>
      <c r="CP37" s="31" t="s">
        <v>53</v>
      </c>
      <c r="CQ37" s="31" t="s">
        <v>53</v>
      </c>
      <c r="CR37" s="31" t="s">
        <v>53</v>
      </c>
      <c r="CS37" s="31" t="s">
        <v>53</v>
      </c>
      <c r="CT37" s="31" t="s">
        <v>53</v>
      </c>
      <c r="CU37" s="31" t="s">
        <v>53</v>
      </c>
      <c r="CV37" s="31" t="s">
        <v>53</v>
      </c>
      <c r="CW37" s="31" t="s">
        <v>53</v>
      </c>
      <c r="CX37" s="31" t="s">
        <v>53</v>
      </c>
      <c r="CY37" s="31" t="s">
        <v>53</v>
      </c>
      <c r="CZ37" s="31" t="s">
        <v>53</v>
      </c>
      <c r="DA37" s="31" t="s">
        <v>53</v>
      </c>
      <c r="DB37" s="31" t="s">
        <v>53</v>
      </c>
      <c r="DC37" s="31" t="s">
        <v>53</v>
      </c>
      <c r="DD37" s="31" t="s">
        <v>53</v>
      </c>
      <c r="DE37" s="31" t="s">
        <v>53</v>
      </c>
      <c r="DF37" s="31" t="s">
        <v>53</v>
      </c>
      <c r="DG37" s="31" t="s">
        <v>53</v>
      </c>
      <c r="DH37" s="31" t="s">
        <v>53</v>
      </c>
      <c r="DI37" s="31" t="s">
        <v>53</v>
      </c>
      <c r="DJ37" s="31" t="s">
        <v>53</v>
      </c>
      <c r="DK37" s="31" t="s">
        <v>53</v>
      </c>
      <c r="DL37" s="31" t="s">
        <v>53</v>
      </c>
      <c r="DM37" s="31" t="s">
        <v>53</v>
      </c>
      <c r="DN37" s="31" t="s">
        <v>53</v>
      </c>
      <c r="DO37" s="31" t="s">
        <v>53</v>
      </c>
      <c r="DP37" s="31" t="s">
        <v>53</v>
      </c>
      <c r="DQ37" s="31" t="s">
        <v>53</v>
      </c>
      <c r="DR37" s="31" t="s">
        <v>53</v>
      </c>
      <c r="DS37" s="31" t="s">
        <v>53</v>
      </c>
      <c r="DT37" s="31" t="s">
        <v>53</v>
      </c>
      <c r="DU37" s="31" t="s">
        <v>53</v>
      </c>
      <c r="DV37" s="31" t="s">
        <v>53</v>
      </c>
      <c r="DW37" s="31" t="s">
        <v>53</v>
      </c>
      <c r="DX37" s="31" t="s">
        <v>53</v>
      </c>
      <c r="DY37" s="31" t="s">
        <v>53</v>
      </c>
      <c r="DZ37" s="31" t="s">
        <v>53</v>
      </c>
      <c r="EA37" s="31" t="s">
        <v>53</v>
      </c>
      <c r="EB37" s="31" t="s">
        <v>53</v>
      </c>
      <c r="EC37" s="31" t="s">
        <v>53</v>
      </c>
      <c r="ED37" s="31" t="s">
        <v>53</v>
      </c>
      <c r="EE37" s="31" t="s">
        <v>53</v>
      </c>
      <c r="EF37" s="31" t="s">
        <v>53</v>
      </c>
      <c r="EG37" s="31" t="s">
        <v>53</v>
      </c>
      <c r="EH37" s="31" t="s">
        <v>53</v>
      </c>
      <c r="EI37" s="31" t="s">
        <v>53</v>
      </c>
      <c r="EJ37" s="31" t="s">
        <v>53</v>
      </c>
      <c r="EK37" s="31" t="s">
        <v>53</v>
      </c>
      <c r="EL37" s="31" t="s">
        <v>53</v>
      </c>
      <c r="EM37" s="31" t="s">
        <v>53</v>
      </c>
      <c r="EN37" s="31" t="s">
        <v>53</v>
      </c>
      <c r="EO37" s="31" t="s">
        <v>53</v>
      </c>
      <c r="EP37" s="31" t="s">
        <v>53</v>
      </c>
      <c r="EQ37" s="31" t="s">
        <v>53</v>
      </c>
      <c r="ER37" s="31" t="s">
        <v>53</v>
      </c>
      <c r="ES37" s="31" t="s">
        <v>53</v>
      </c>
      <c r="ET37" s="31" t="s">
        <v>53</v>
      </c>
      <c r="EU37" s="31" t="s">
        <v>53</v>
      </c>
      <c r="EV37" s="31" t="s">
        <v>53</v>
      </c>
      <c r="EW37" s="31" t="s">
        <v>53</v>
      </c>
      <c r="EX37" s="31" t="s">
        <v>53</v>
      </c>
      <c r="EY37" s="31"/>
      <c r="EZ37" s="31"/>
      <c r="FA37" s="31" t="s">
        <v>53</v>
      </c>
      <c r="FB37" s="31" t="s">
        <v>53</v>
      </c>
      <c r="FC37" s="31" t="s">
        <v>53</v>
      </c>
      <c r="FD37" s="31" t="s">
        <v>53</v>
      </c>
      <c r="FE37" s="31" t="s">
        <v>53</v>
      </c>
      <c r="FF37" s="31" t="s">
        <v>53</v>
      </c>
      <c r="FG37" s="31" t="s">
        <v>53</v>
      </c>
      <c r="FH37" s="31" t="s">
        <v>53</v>
      </c>
      <c r="FI37" s="31" t="s">
        <v>53</v>
      </c>
      <c r="FJ37" s="31"/>
      <c r="FK37" s="31" t="s">
        <v>53</v>
      </c>
      <c r="FL37" s="31" t="s">
        <v>53</v>
      </c>
      <c r="FM37" s="31" t="s">
        <v>53</v>
      </c>
      <c r="FN37" s="31" t="s">
        <v>53</v>
      </c>
      <c r="FO37" s="31" t="s">
        <v>53</v>
      </c>
      <c r="FP37" s="31" t="s">
        <v>53</v>
      </c>
      <c r="FQ37" s="31" t="s">
        <v>53</v>
      </c>
      <c r="FR37" s="48"/>
      <c r="FS37" s="48"/>
      <c r="FT37" s="48"/>
      <c r="FU37" s="48"/>
      <c r="FV37" s="48"/>
      <c r="FW37" s="48"/>
      <c r="FX37" s="48"/>
      <c r="FY37" s="48"/>
      <c r="FZ37" s="48"/>
      <c r="GA37" s="48"/>
      <c r="GB37" s="48"/>
      <c r="GC37" s="48"/>
      <c r="GD37" s="48"/>
      <c r="GE37" s="48"/>
      <c r="GF37" s="48"/>
      <c r="GG37" s="48"/>
      <c r="GH37" s="48"/>
      <c r="GI37" s="48"/>
      <c r="GJ37" s="48"/>
      <c r="GK37" s="48"/>
      <c r="GL37" s="48"/>
      <c r="GM37" s="48"/>
      <c r="GN37" s="48"/>
      <c r="GO37" s="48"/>
      <c r="GP37" s="48"/>
      <c r="GQ37" s="48"/>
      <c r="GR37" s="48"/>
      <c r="GS37" s="48"/>
      <c r="GT37" s="48"/>
      <c r="GU37" s="48"/>
      <c r="GV37" s="48"/>
      <c r="GW37" s="48"/>
      <c r="GX37" s="48"/>
      <c r="GY37" s="48"/>
      <c r="GZ37" s="48"/>
      <c r="HA37" s="48"/>
      <c r="HB37" s="48"/>
      <c r="HC37" s="48"/>
      <c r="HD37" s="48"/>
      <c r="HE37" s="48"/>
      <c r="HF37" s="48"/>
      <c r="HG37" s="48"/>
      <c r="HH37" s="48"/>
      <c r="HI37" s="48"/>
      <c r="HJ37" s="48"/>
      <c r="HK37" s="48"/>
      <c r="HL37" s="48"/>
      <c r="HM37" s="48"/>
      <c r="HN37" s="48"/>
      <c r="HO37" s="48"/>
      <c r="HP37" s="48"/>
      <c r="HQ37" s="48"/>
      <c r="HR37" s="48"/>
      <c r="HS37" s="48"/>
      <c r="HT37" s="48"/>
      <c r="HU37" s="48"/>
      <c r="HV37" s="48"/>
      <c r="HW37" s="48"/>
      <c r="HX37" s="48"/>
      <c r="HY37" s="48"/>
      <c r="HZ37" s="48"/>
      <c r="IA37" s="48"/>
      <c r="IB37" s="48"/>
      <c r="IC37" s="48"/>
      <c r="ID37" s="48"/>
      <c r="IE37" s="48"/>
      <c r="IF37" s="48"/>
      <c r="IG37" s="48"/>
      <c r="IH37" s="48"/>
      <c r="II37" s="48"/>
      <c r="IJ37" s="48"/>
      <c r="IK37" s="48"/>
      <c r="IL37" s="48"/>
      <c r="IM37" s="48"/>
      <c r="IN37" s="48"/>
      <c r="IO37" s="48"/>
      <c r="IP37" s="48"/>
      <c r="IQ37" s="48"/>
      <c r="IR37" s="48"/>
      <c r="IS37" s="48"/>
      <c r="IT37" s="48"/>
      <c r="IU37" s="48"/>
      <c r="IV37" s="48"/>
      <c r="IW37" s="48"/>
      <c r="IX37" s="48"/>
      <c r="IY37" s="48"/>
      <c r="IZ37" s="48"/>
      <c r="JA37" s="48"/>
      <c r="JB37" s="48"/>
      <c r="JC37" s="48"/>
      <c r="JD37" s="48"/>
      <c r="JE37" s="48"/>
      <c r="JF37" s="48"/>
      <c r="JG37" s="48"/>
      <c r="JH37" s="48"/>
      <c r="JI37" s="48"/>
      <c r="JJ37" s="48"/>
      <c r="JK37" s="48"/>
      <c r="JL37" s="48"/>
      <c r="JM37" s="48"/>
      <c r="JN37" s="48"/>
      <c r="JO37" s="48"/>
      <c r="JP37" s="48"/>
      <c r="JQ37" s="48"/>
      <c r="JR37" s="48"/>
      <c r="JS37" s="48"/>
      <c r="JT37" s="48"/>
      <c r="JU37" s="48"/>
      <c r="JV37" s="48"/>
      <c r="JW37" s="48"/>
      <c r="JX37" s="48"/>
      <c r="JY37" s="48"/>
      <c r="JZ37" s="48"/>
      <c r="KA37" s="48"/>
      <c r="KB37" s="48"/>
      <c r="KC37" s="48"/>
      <c r="KD37" s="48"/>
      <c r="KE37" s="48"/>
      <c r="KF37" s="48"/>
      <c r="KG37" s="48"/>
      <c r="KH37" s="48"/>
      <c r="KI37" s="48"/>
      <c r="KJ37" s="48"/>
      <c r="KK37" s="48"/>
      <c r="KL37" s="48"/>
      <c r="KM37" s="48"/>
      <c r="KN37" s="48"/>
      <c r="KO37" s="48"/>
      <c r="KP37" s="48"/>
      <c r="KQ37" s="48"/>
      <c r="KR37" s="48"/>
      <c r="KS37" s="48"/>
      <c r="KT37" s="48"/>
      <c r="KU37" s="48"/>
      <c r="KV37" s="48"/>
      <c r="KW37" s="48"/>
      <c r="KX37" s="48"/>
      <c r="KY37" s="48"/>
      <c r="KZ37" s="48"/>
      <c r="LA37" s="48"/>
      <c r="LB37" s="48"/>
      <c r="LC37" s="48"/>
      <c r="LD37" s="48"/>
      <c r="LE37" s="48"/>
      <c r="LF37" s="48"/>
      <c r="LG37" s="48"/>
      <c r="LH37" s="48"/>
      <c r="LI37" s="48"/>
      <c r="LJ37" s="48"/>
      <c r="LK37" s="48"/>
      <c r="LL37" s="48"/>
      <c r="LM37" s="48"/>
      <c r="LN37" s="48"/>
      <c r="LO37" s="48"/>
      <c r="LP37" s="48"/>
      <c r="LQ37" s="48"/>
      <c r="LR37" s="48"/>
      <c r="LS37" s="48"/>
      <c r="LT37" s="48"/>
      <c r="LU37" s="48"/>
      <c r="LV37" s="48"/>
      <c r="LW37" s="48"/>
      <c r="LX37" s="48"/>
      <c r="LY37" s="48"/>
      <c r="LZ37" s="48"/>
      <c r="MA37" s="48"/>
      <c r="MB37" s="48"/>
      <c r="MC37" s="48"/>
      <c r="MD37" s="48"/>
      <c r="ME37" s="48"/>
      <c r="MF37" s="48"/>
      <c r="MG37" s="48"/>
      <c r="MH37" s="48"/>
      <c r="MI37" s="48"/>
      <c r="MJ37" s="48"/>
      <c r="MK37" s="48"/>
      <c r="ML37" s="48"/>
      <c r="MM37" s="48"/>
      <c r="MN37" s="48"/>
      <c r="MO37" s="48"/>
      <c r="MP37" s="48"/>
      <c r="MQ37" s="48"/>
      <c r="MR37" s="48"/>
      <c r="MS37" s="48"/>
      <c r="MT37" s="48"/>
      <c r="MU37" s="48"/>
      <c r="MV37" s="48"/>
      <c r="MW37" s="48"/>
      <c r="MX37" s="48"/>
      <c r="MY37" s="48"/>
      <c r="MZ37" s="48"/>
      <c r="NA37" s="48"/>
      <c r="NB37" s="48"/>
      <c r="NC37" s="48"/>
      <c r="ND37" s="48"/>
      <c r="NE37" s="48"/>
      <c r="NF37" s="48"/>
      <c r="NG37" s="48"/>
      <c r="NH37" s="48"/>
      <c r="NI37" s="48"/>
      <c r="NJ37" s="48"/>
      <c r="NK37" s="48"/>
      <c r="NL37" s="48"/>
      <c r="NM37" s="48"/>
      <c r="NN37" s="48"/>
      <c r="NO37" s="48"/>
      <c r="NP37" s="48"/>
      <c r="NQ37" s="48"/>
      <c r="NR37" s="48"/>
      <c r="NS37" s="48"/>
      <c r="NT37" s="48"/>
      <c r="NU37" s="48"/>
      <c r="NV37" s="48"/>
      <c r="NW37" s="48"/>
      <c r="NX37" s="48"/>
      <c r="NY37" s="48"/>
      <c r="NZ37" s="48"/>
      <c r="OA37" s="48"/>
      <c r="OB37" s="48"/>
      <c r="OC37" s="48"/>
      <c r="OD37" s="48"/>
      <c r="OE37" s="48"/>
      <c r="OF37" s="48"/>
      <c r="OG37" s="48"/>
      <c r="OH37" s="48"/>
      <c r="OI37" s="48"/>
      <c r="OJ37" s="48"/>
      <c r="OK37" s="48"/>
      <c r="OL37" s="48"/>
      <c r="OM37" s="48"/>
      <c r="ON37" s="48"/>
      <c r="OO37" s="48"/>
      <c r="OP37" s="48"/>
      <c r="OQ37" s="48"/>
      <c r="OR37" s="48"/>
      <c r="OS37" s="48"/>
      <c r="OT37" s="48"/>
      <c r="OU37" s="48"/>
      <c r="OV37" s="48"/>
      <c r="OW37" s="48"/>
      <c r="OX37" s="48"/>
      <c r="OY37" s="48"/>
      <c r="OZ37" s="48"/>
      <c r="PA37" s="48"/>
      <c r="PB37" s="48"/>
      <c r="PC37" s="48"/>
      <c r="PD37" s="48"/>
      <c r="PE37" s="48"/>
      <c r="PF37" s="48"/>
      <c r="PG37" s="48"/>
      <c r="PH37" s="48"/>
      <c r="PI37" s="48"/>
      <c r="PJ37" s="48"/>
      <c r="PK37" s="48"/>
      <c r="PL37" s="48"/>
      <c r="PM37" s="48"/>
      <c r="PN37" s="48"/>
      <c r="PO37" s="48"/>
      <c r="PP37" s="48"/>
      <c r="PQ37" s="48"/>
      <c r="PR37" s="48"/>
      <c r="PS37" s="48"/>
      <c r="PT37" s="48"/>
      <c r="PU37" s="48"/>
      <c r="PV37" s="48"/>
      <c r="PW37" s="48"/>
      <c r="PX37" s="48"/>
      <c r="PY37" s="48"/>
      <c r="PZ37" s="48"/>
      <c r="QA37" s="48"/>
      <c r="QB37" s="48"/>
      <c r="QC37" s="48"/>
      <c r="QD37" s="48"/>
      <c r="QE37" s="48"/>
      <c r="QF37" s="48"/>
      <c r="QG37" s="48"/>
      <c r="QH37" s="48"/>
      <c r="QI37" s="48"/>
      <c r="QJ37" s="48"/>
      <c r="QK37" s="48"/>
      <c r="QL37" s="48"/>
      <c r="QM37" s="48"/>
      <c r="QN37" s="48"/>
      <c r="QO37" s="48"/>
      <c r="QP37" s="48"/>
      <c r="QQ37" s="48"/>
      <c r="QR37" s="48"/>
      <c r="QS37" s="48"/>
      <c r="QT37" s="48"/>
      <c r="QU37" s="48"/>
      <c r="QV37" s="48"/>
      <c r="QW37" s="48"/>
      <c r="QX37" s="48"/>
      <c r="QY37" s="48"/>
      <c r="QZ37" s="48"/>
      <c r="RA37" s="48"/>
      <c r="RB37" s="48"/>
      <c r="RC37" s="48"/>
      <c r="RD37" s="48"/>
      <c r="RE37" s="48"/>
      <c r="RF37" s="48"/>
      <c r="RG37" s="48"/>
      <c r="RH37" s="48"/>
      <c r="RI37" s="48"/>
      <c r="RJ37" s="48"/>
      <c r="RK37" s="48"/>
      <c r="RL37" s="48"/>
      <c r="RM37" s="48"/>
      <c r="RN37" s="48"/>
      <c r="RO37" s="48"/>
      <c r="RP37" s="48"/>
      <c r="RQ37" s="48"/>
      <c r="RR37" s="48"/>
      <c r="RS37" s="48"/>
      <c r="RT37" s="48"/>
      <c r="RU37" s="48"/>
      <c r="RV37" s="48"/>
      <c r="RW37" s="48"/>
      <c r="RX37" s="48"/>
      <c r="RY37" s="48"/>
      <c r="RZ37" s="48"/>
      <c r="SA37" s="48"/>
      <c r="SB37" s="48"/>
      <c r="SC37" s="48"/>
      <c r="SD37" s="48"/>
      <c r="SE37" s="48"/>
      <c r="SF37" s="48"/>
      <c r="SG37" s="48"/>
      <c r="SH37" s="48"/>
      <c r="SI37" s="48"/>
      <c r="SJ37" s="48"/>
      <c r="SK37" s="48"/>
      <c r="SL37" s="48"/>
      <c r="SM37" s="48"/>
      <c r="SN37" s="48"/>
      <c r="SO37" s="48"/>
      <c r="SP37" s="48"/>
      <c r="SQ37" s="48"/>
      <c r="SR37" s="48"/>
      <c r="SS37" s="48"/>
      <c r="ST37" s="48"/>
      <c r="SU37" s="48"/>
      <c r="SV37" s="48"/>
      <c r="SW37" s="48"/>
      <c r="SX37" s="48"/>
      <c r="SY37" s="48"/>
      <c r="SZ37" s="48"/>
      <c r="TA37" s="48"/>
      <c r="TB37" s="48"/>
      <c r="TC37" s="48"/>
      <c r="TD37" s="48"/>
      <c r="TE37" s="48"/>
      <c r="TF37" s="48"/>
      <c r="TG37" s="48"/>
      <c r="TH37" s="48"/>
      <c r="TI37" s="48"/>
      <c r="TJ37" s="48"/>
      <c r="TK37" s="48"/>
      <c r="TL37" s="48"/>
      <c r="TM37" s="48"/>
      <c r="TN37" s="48"/>
      <c r="TO37" s="48"/>
      <c r="TP37" s="48"/>
      <c r="TQ37" s="48"/>
      <c r="TR37" s="48"/>
      <c r="TS37" s="48"/>
      <c r="TT37" s="48"/>
      <c r="TU37" s="48"/>
      <c r="TV37" s="48"/>
      <c r="TW37" s="48"/>
      <c r="TX37" s="48"/>
      <c r="TY37" s="48"/>
      <c r="TZ37" s="48"/>
      <c r="UA37" s="48"/>
      <c r="UB37" s="48"/>
      <c r="UC37" s="48"/>
      <c r="UD37" s="48"/>
      <c r="UE37" s="48"/>
      <c r="UF37" s="48"/>
      <c r="UG37" s="48"/>
      <c r="UH37" s="48"/>
      <c r="UI37" s="48"/>
      <c r="UJ37" s="48"/>
      <c r="UK37" s="48"/>
      <c r="UL37" s="48"/>
      <c r="UM37" s="48"/>
      <c r="UN37" s="48"/>
      <c r="UO37" s="48"/>
      <c r="UP37" s="48"/>
      <c r="UQ37" s="48"/>
      <c r="UR37" s="48"/>
      <c r="US37" s="48"/>
      <c r="UT37" s="48"/>
      <c r="UU37" s="48"/>
      <c r="UV37" s="48"/>
      <c r="UW37" s="48"/>
      <c r="UX37" s="48"/>
      <c r="UY37" s="48"/>
      <c r="UZ37" s="48"/>
      <c r="VA37" s="48"/>
      <c r="VB37" s="48"/>
      <c r="VC37" s="48"/>
      <c r="VD37" s="48"/>
      <c r="VE37" s="48"/>
      <c r="VF37" s="48"/>
      <c r="VG37" s="48"/>
      <c r="VH37" s="48"/>
      <c r="VI37" s="48"/>
      <c r="VJ37" s="48"/>
      <c r="VK37" s="48"/>
      <c r="VL37" s="48"/>
      <c r="VM37" s="48"/>
      <c r="VN37" s="48"/>
      <c r="VO37" s="48"/>
      <c r="VP37" s="48"/>
      <c r="VQ37" s="48"/>
      <c r="VR37" s="48"/>
      <c r="VS37" s="48"/>
      <c r="VT37" s="48"/>
      <c r="VU37" s="48"/>
      <c r="VV37" s="48"/>
      <c r="VW37" s="48"/>
      <c r="VX37" s="48"/>
      <c r="VY37" s="48"/>
      <c r="VZ37" s="48"/>
      <c r="WA37" s="48"/>
      <c r="WB37" s="48"/>
      <c r="WC37" s="48"/>
      <c r="WD37" s="48"/>
      <c r="WE37" s="48"/>
      <c r="WF37" s="48"/>
      <c r="WG37" s="48"/>
      <c r="WH37" s="48"/>
      <c r="WI37" s="48"/>
      <c r="WJ37" s="48"/>
      <c r="WK37" s="48"/>
      <c r="WL37" s="48"/>
      <c r="WM37" s="48"/>
      <c r="WN37" s="48"/>
      <c r="WO37" s="48"/>
      <c r="WP37" s="48"/>
      <c r="WQ37" s="48"/>
      <c r="WR37" s="48"/>
      <c r="WS37" s="48"/>
      <c r="WT37" s="48"/>
      <c r="WU37" s="48"/>
      <c r="WV37" s="48"/>
      <c r="WW37" s="48"/>
      <c r="WX37" s="48"/>
      <c r="WY37" s="48"/>
      <c r="WZ37" s="48"/>
      <c r="XA37" s="48"/>
      <c r="XB37" s="48"/>
      <c r="XC37" s="48"/>
      <c r="XD37" s="48"/>
      <c r="XE37" s="48"/>
      <c r="XF37" s="48"/>
      <c r="XG37" s="48"/>
      <c r="XH37" s="48"/>
      <c r="XI37" s="48"/>
      <c r="XJ37" s="48"/>
      <c r="XK37" s="48"/>
      <c r="XL37" s="48"/>
      <c r="XM37" s="48"/>
      <c r="XN37" s="48"/>
      <c r="XO37" s="48"/>
      <c r="XP37" s="48"/>
      <c r="XQ37" s="48"/>
      <c r="XR37" s="48"/>
      <c r="XS37" s="48"/>
      <c r="XT37" s="48"/>
      <c r="XU37" s="48"/>
      <c r="XV37" s="48"/>
      <c r="XW37" s="48"/>
      <c r="XX37" s="48"/>
      <c r="XY37" s="48"/>
      <c r="XZ37" s="48"/>
      <c r="YA37" s="48"/>
      <c r="YB37" s="48"/>
      <c r="YC37" s="48"/>
      <c r="YD37" s="48"/>
      <c r="YE37" s="48"/>
      <c r="YF37" s="48"/>
      <c r="YG37" s="48"/>
      <c r="YH37" s="48"/>
      <c r="YI37" s="48"/>
      <c r="YJ37" s="48"/>
      <c r="YK37" s="48"/>
      <c r="YL37" s="48"/>
      <c r="YM37" s="48"/>
      <c r="YN37" s="48"/>
      <c r="YO37" s="48"/>
      <c r="YP37" s="48"/>
      <c r="YQ37" s="48"/>
      <c r="YR37" s="48"/>
      <c r="YS37" s="48"/>
      <c r="YT37" s="48"/>
      <c r="YU37" s="48"/>
      <c r="YV37" s="48"/>
      <c r="YW37" s="48"/>
      <c r="YX37" s="48"/>
      <c r="YY37" s="48"/>
      <c r="YZ37" s="48"/>
      <c r="ZA37" s="48"/>
      <c r="ZB37" s="48"/>
      <c r="ZC37" s="48"/>
      <c r="ZD37" s="48"/>
      <c r="ZE37" s="48"/>
      <c r="ZF37" s="48"/>
      <c r="ZG37" s="48"/>
      <c r="ZH37" s="48"/>
      <c r="ZI37" s="48"/>
      <c r="ZJ37" s="48"/>
      <c r="ZK37" s="48"/>
      <c r="ZL37" s="48"/>
      <c r="ZM37" s="48"/>
      <c r="ZN37" s="48"/>
      <c r="ZO37" s="48"/>
      <c r="ZP37" s="48"/>
      <c r="ZQ37" s="48"/>
      <c r="ZR37" s="48"/>
      <c r="ZS37" s="48"/>
      <c r="ZT37" s="48"/>
      <c r="ZU37" s="48"/>
      <c r="ZV37" s="48"/>
      <c r="ZW37" s="48"/>
      <c r="ZX37" s="48"/>
      <c r="ZY37" s="48"/>
      <c r="ZZ37" s="48"/>
      <c r="AAA37" s="48"/>
      <c r="AAB37" s="48"/>
      <c r="AAC37" s="48"/>
      <c r="AAD37" s="48"/>
      <c r="AAE37" s="48"/>
      <c r="AAF37" s="48"/>
      <c r="AAG37" s="48"/>
      <c r="AAH37" s="48"/>
      <c r="AAI37" s="48"/>
      <c r="AAJ37" s="48"/>
      <c r="AAK37" s="48"/>
      <c r="AAL37" s="48"/>
      <c r="AAM37" s="48"/>
      <c r="AAN37" s="48"/>
      <c r="AAO37" s="48"/>
      <c r="AAP37" s="48"/>
      <c r="AAQ37" s="48"/>
      <c r="AAR37" s="48"/>
      <c r="AAS37" s="48"/>
      <c r="AAT37" s="48"/>
      <c r="AAU37" s="48"/>
      <c r="AAV37" s="48"/>
      <c r="AAW37" s="48"/>
      <c r="AAX37" s="48"/>
      <c r="AAY37" s="48"/>
      <c r="AAZ37" s="48"/>
      <c r="ABA37" s="48"/>
      <c r="ABB37" s="48"/>
      <c r="ABC37" s="48"/>
      <c r="ABD37" s="48"/>
      <c r="ABE37" s="48"/>
      <c r="ABF37" s="48"/>
      <c r="ABG37" s="48"/>
      <c r="ABH37" s="48"/>
      <c r="ABI37" s="48"/>
      <c r="ABJ37" s="48"/>
      <c r="ABK37" s="48"/>
      <c r="ABL37" s="48"/>
      <c r="ABM37" s="48"/>
      <c r="ABN37" s="48"/>
      <c r="ABO37" s="48"/>
      <c r="ABP37" s="48"/>
      <c r="ABQ37" s="48"/>
      <c r="ABR37" s="48"/>
      <c r="ABS37" s="48"/>
      <c r="ABT37" s="48"/>
      <c r="ABU37" s="48"/>
      <c r="ABV37" s="48"/>
      <c r="ABW37" s="48"/>
      <c r="ABX37" s="48"/>
      <c r="ABY37" s="48"/>
      <c r="ABZ37" s="48"/>
      <c r="ACA37" s="48"/>
      <c r="ACB37" s="48"/>
      <c r="ACC37" s="48"/>
      <c r="ACD37" s="48"/>
      <c r="ACE37" s="48"/>
      <c r="ACF37" s="48"/>
      <c r="ACG37" s="48"/>
      <c r="ACH37" s="48"/>
      <c r="ACI37" s="48"/>
      <c r="ACJ37" s="48"/>
      <c r="ACK37" s="48"/>
      <c r="ACL37" s="48"/>
      <c r="ACM37" s="48"/>
      <c r="ACN37" s="48"/>
      <c r="ACO37" s="48"/>
      <c r="ACP37" s="48"/>
      <c r="ACQ37" s="48"/>
      <c r="ACR37" s="48"/>
      <c r="ACS37" s="48"/>
      <c r="ACT37" s="48"/>
      <c r="ACU37" s="48"/>
      <c r="ACV37" s="48"/>
      <c r="ACW37" s="48"/>
      <c r="ACX37" s="48"/>
      <c r="ACY37" s="48"/>
      <c r="ACZ37" s="48"/>
      <c r="ADA37" s="48"/>
      <c r="ADB37" s="48"/>
      <c r="ADC37" s="48"/>
      <c r="ADD37" s="48"/>
      <c r="ADE37" s="48"/>
      <c r="ADF37" s="48"/>
      <c r="ADG37" s="48"/>
      <c r="ADH37" s="48"/>
      <c r="ADI37" s="48"/>
      <c r="ADJ37" s="48"/>
      <c r="ADK37" s="48"/>
      <c r="ADL37" s="48"/>
      <c r="ADM37" s="48"/>
      <c r="ADN37" s="48"/>
      <c r="ADO37" s="48"/>
      <c r="ADP37" s="48"/>
      <c r="ADQ37" s="48"/>
      <c r="ADR37" s="48"/>
      <c r="ADS37" s="48"/>
      <c r="ADT37" s="48"/>
      <c r="ADU37" s="48"/>
      <c r="ADV37" s="48"/>
      <c r="ADW37" s="48"/>
      <c r="ADX37" s="48"/>
      <c r="ADY37" s="48"/>
      <c r="ADZ37" s="48"/>
      <c r="AEA37" s="48"/>
      <c r="AEB37" s="48"/>
      <c r="AEC37" s="48"/>
      <c r="AED37" s="48"/>
      <c r="AEE37" s="48"/>
      <c r="AEF37" s="48"/>
      <c r="AEG37" s="48"/>
      <c r="AEH37" s="48"/>
      <c r="AEI37" s="48"/>
      <c r="AEJ37" s="48"/>
      <c r="AEK37" s="48"/>
      <c r="AEL37" s="48"/>
      <c r="AEM37" s="48"/>
      <c r="AEN37" s="48"/>
      <c r="AEO37" s="48"/>
      <c r="AEP37" s="48"/>
      <c r="AEQ37" s="48"/>
      <c r="AER37" s="48"/>
      <c r="AES37" s="48"/>
      <c r="AET37" s="48"/>
      <c r="AEU37" s="48"/>
      <c r="AEV37" s="48"/>
      <c r="AEW37" s="48"/>
      <c r="AEX37" s="48"/>
      <c r="AEY37" s="48"/>
      <c r="AEZ37" s="48"/>
      <c r="AFA37" s="48"/>
      <c r="AFB37" s="48"/>
      <c r="AFC37" s="48"/>
      <c r="AFD37" s="48"/>
      <c r="AFE37" s="48"/>
      <c r="AFF37" s="48"/>
      <c r="AFG37" s="48"/>
      <c r="AFH37" s="48"/>
      <c r="AFI37" s="48"/>
      <c r="AFJ37" s="48"/>
      <c r="AFK37" s="48"/>
      <c r="AFL37" s="48"/>
      <c r="AFM37" s="48"/>
      <c r="AFN37" s="48"/>
      <c r="AFO37" s="48"/>
      <c r="AFP37" s="48"/>
      <c r="AFQ37" s="48"/>
      <c r="AFR37" s="48"/>
      <c r="AFS37" s="48"/>
      <c r="AFT37" s="48"/>
      <c r="AFU37" s="48"/>
      <c r="AFV37" s="48"/>
      <c r="AFW37" s="48"/>
      <c r="AFX37" s="48"/>
      <c r="AFY37" s="48"/>
      <c r="AFZ37" s="48"/>
      <c r="AGA37" s="48"/>
      <c r="AGB37" s="48"/>
      <c r="AGC37" s="48"/>
      <c r="AGD37" s="48"/>
      <c r="AGE37" s="48"/>
      <c r="AGF37" s="48"/>
      <c r="AGG37" s="48"/>
      <c r="AGH37" s="48"/>
      <c r="AGI37" s="48"/>
      <c r="AGJ37" s="48"/>
      <c r="AGK37" s="48"/>
      <c r="AGL37" s="48"/>
      <c r="AGM37" s="48"/>
      <c r="AGN37" s="48"/>
      <c r="AGO37" s="48"/>
      <c r="AGP37" s="48"/>
      <c r="AGQ37" s="48"/>
      <c r="AGR37" s="48"/>
      <c r="AGS37" s="48"/>
      <c r="AGT37" s="48"/>
      <c r="AGU37" s="48"/>
      <c r="AGV37" s="48"/>
      <c r="AGW37" s="48"/>
      <c r="AGX37" s="48"/>
      <c r="AGY37" s="48"/>
      <c r="AGZ37" s="48"/>
      <c r="AHA37" s="48"/>
      <c r="AHB37" s="48"/>
      <c r="AHC37" s="48"/>
      <c r="AHD37" s="48"/>
      <c r="AHE37" s="48"/>
      <c r="AHF37" s="48"/>
      <c r="AHG37" s="48"/>
      <c r="AHH37" s="48"/>
      <c r="AHI37" s="48"/>
      <c r="AHJ37" s="48"/>
      <c r="AHK37" s="48"/>
      <c r="AHL37" s="48"/>
      <c r="AHM37" s="48"/>
      <c r="AHN37" s="48"/>
      <c r="AHO37" s="48"/>
      <c r="AHP37" s="48"/>
      <c r="AHQ37" s="48"/>
      <c r="AHR37" s="48"/>
      <c r="AHS37" s="48"/>
      <c r="AHT37" s="48"/>
      <c r="AHU37" s="48"/>
      <c r="AHV37" s="48"/>
      <c r="AHW37" s="48"/>
      <c r="AHX37" s="48"/>
      <c r="AHY37" s="48"/>
      <c r="AHZ37" s="48"/>
      <c r="AIA37" s="48"/>
      <c r="AIB37" s="48"/>
      <c r="AIC37" s="48"/>
      <c r="AID37" s="48"/>
      <c r="AIE37" s="48"/>
      <c r="AIF37" s="48"/>
      <c r="AIG37" s="48"/>
      <c r="AIH37" s="48"/>
      <c r="AII37" s="48"/>
      <c r="AIJ37" s="48"/>
      <c r="AIK37" s="48"/>
      <c r="AIL37" s="48"/>
      <c r="AIM37" s="48"/>
      <c r="AIN37" s="48"/>
      <c r="AIO37" s="48"/>
      <c r="AIP37" s="48"/>
      <c r="AIQ37" s="48"/>
      <c r="AIR37" s="48"/>
      <c r="AIS37" s="48"/>
      <c r="AIT37" s="48"/>
      <c r="AIU37" s="48"/>
      <c r="AIV37" s="48"/>
      <c r="AIW37" s="48"/>
      <c r="AIX37" s="48"/>
      <c r="AIY37" s="48"/>
      <c r="AIZ37" s="48"/>
      <c r="AJA37" s="48"/>
      <c r="AJB37" s="48"/>
      <c r="AJC37" s="48"/>
      <c r="AJD37" s="48"/>
      <c r="AJE37" s="48"/>
      <c r="AJF37" s="48"/>
      <c r="AJG37" s="48"/>
      <c r="AJH37" s="48"/>
      <c r="AJI37" s="48"/>
      <c r="AJJ37" s="48"/>
      <c r="AJK37" s="48"/>
      <c r="AJL37" s="48"/>
      <c r="AJM37" s="48"/>
      <c r="AJN37" s="48"/>
      <c r="AJO37" s="48"/>
      <c r="AJP37" s="48"/>
      <c r="AJQ37" s="48"/>
      <c r="AJR37" s="48"/>
      <c r="AJS37" s="48"/>
      <c r="AJT37" s="48"/>
      <c r="AJU37" s="48"/>
      <c r="AJV37" s="48"/>
      <c r="AJW37" s="48"/>
      <c r="AJX37" s="48"/>
      <c r="AJY37" s="48"/>
      <c r="AJZ37" s="48"/>
      <c r="AKA37" s="48"/>
      <c r="AKB37" s="48"/>
      <c r="AKC37" s="48"/>
      <c r="AKD37" s="48"/>
      <c r="AKE37" s="48"/>
      <c r="AKF37" s="48"/>
      <c r="AKG37" s="48"/>
      <c r="AKH37" s="48"/>
      <c r="AKI37" s="48"/>
      <c r="AKJ37" s="48"/>
      <c r="AKK37" s="48"/>
      <c r="AKL37" s="48"/>
      <c r="AKM37" s="48"/>
      <c r="AKN37" s="48"/>
      <c r="AKO37" s="48"/>
      <c r="AKP37" s="48"/>
      <c r="AKQ37" s="48"/>
      <c r="AKR37" s="48"/>
      <c r="AKS37" s="48"/>
      <c r="AKT37" s="48"/>
      <c r="AKU37" s="48"/>
      <c r="AKV37" s="48"/>
      <c r="AKW37" s="48"/>
      <c r="AKX37" s="48"/>
      <c r="AKY37" s="48"/>
      <c r="AKZ37" s="48"/>
      <c r="ALA37" s="48"/>
      <c r="ALB37" s="48"/>
      <c r="ALC37" s="48"/>
      <c r="ALD37" s="48"/>
      <c r="ALE37" s="48"/>
      <c r="ALF37" s="48"/>
      <c r="ALG37" s="48"/>
      <c r="ALH37" s="48"/>
      <c r="ALI37" s="48"/>
      <c r="ALJ37" s="48"/>
      <c r="ALK37" s="48"/>
      <c r="ALL37" s="48"/>
      <c r="ALM37" s="48"/>
      <c r="ALN37" s="48"/>
      <c r="ALO37" s="48"/>
      <c r="ALP37" s="48"/>
      <c r="ALQ37" s="48"/>
      <c r="ALR37" s="48"/>
      <c r="ALS37" s="48"/>
      <c r="ALT37" s="48"/>
      <c r="ALU37" s="48"/>
      <c r="ALV37" s="48"/>
      <c r="ALW37" s="48"/>
      <c r="ALX37" s="48"/>
      <c r="ALY37" s="48"/>
      <c r="ALZ37" s="48"/>
      <c r="AMA37" s="48"/>
      <c r="AMB37" s="48"/>
      <c r="AMC37" s="48"/>
      <c r="AMD37" s="48"/>
      <c r="AME37" s="48"/>
      <c r="AMF37" s="48"/>
      <c r="AMG37" s="48"/>
      <c r="AMH37" s="48"/>
      <c r="AMI37" s="48"/>
      <c r="AMJ37" s="48"/>
      <c r="AMK37" s="48"/>
    </row>
    <row r="38" ht="15.75" customHeight="1">
      <c r="A38" s="31" t="s">
        <v>53</v>
      </c>
      <c r="B38" s="39">
        <v>10000.0</v>
      </c>
      <c r="C38" s="39">
        <v>10000.0</v>
      </c>
      <c r="D38" s="39">
        <v>10000.0</v>
      </c>
      <c r="E38" s="39">
        <v>10000.0</v>
      </c>
      <c r="F38" s="31" t="s">
        <v>64</v>
      </c>
      <c r="G38" s="31"/>
      <c r="H38" s="31" t="s">
        <v>57</v>
      </c>
      <c r="I38" s="31"/>
      <c r="J38" s="31"/>
      <c r="K38" s="31"/>
      <c r="L38" s="31"/>
      <c r="M38" s="31"/>
      <c r="N38" s="31"/>
      <c r="O38" s="31" t="s">
        <v>28</v>
      </c>
      <c r="P38" s="31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1"/>
      <c r="AG38" s="31"/>
      <c r="AH38" s="31"/>
      <c r="AI38" s="39">
        <v>10.0</v>
      </c>
      <c r="AJ38" s="39">
        <v>0.0</v>
      </c>
      <c r="AK38" s="39">
        <v>1.0</v>
      </c>
      <c r="AL38" s="39">
        <v>3.0</v>
      </c>
      <c r="AM38" s="31" t="s">
        <v>53</v>
      </c>
      <c r="AN38" s="31" t="s">
        <v>53</v>
      </c>
      <c r="AO38" s="31" t="s">
        <v>53</v>
      </c>
      <c r="AP38" s="31" t="s">
        <v>53</v>
      </c>
      <c r="AQ38" s="31" t="s">
        <v>53</v>
      </c>
      <c r="AR38" s="31" t="s">
        <v>53</v>
      </c>
      <c r="AS38" s="31" t="s">
        <v>53</v>
      </c>
      <c r="AT38" s="31" t="s">
        <v>53</v>
      </c>
      <c r="AU38" s="31" t="s">
        <v>53</v>
      </c>
      <c r="AV38" s="31" t="s">
        <v>53</v>
      </c>
      <c r="AW38" s="31" t="s">
        <v>53</v>
      </c>
      <c r="AX38" s="31" t="s">
        <v>53</v>
      </c>
      <c r="AY38" s="31" t="s">
        <v>53</v>
      </c>
      <c r="AZ38" s="31" t="s">
        <v>53</v>
      </c>
      <c r="BA38" s="31" t="s">
        <v>53</v>
      </c>
      <c r="BB38" s="31" t="s">
        <v>53</v>
      </c>
      <c r="BC38" s="31" t="s">
        <v>53</v>
      </c>
      <c r="BD38" s="31" t="s">
        <v>53</v>
      </c>
      <c r="BE38" s="31" t="s">
        <v>53</v>
      </c>
      <c r="BF38" s="31" t="s">
        <v>53</v>
      </c>
      <c r="BG38" s="31" t="s">
        <v>53</v>
      </c>
      <c r="BH38" s="31" t="s">
        <v>53</v>
      </c>
      <c r="BI38" s="31" t="s">
        <v>53</v>
      </c>
      <c r="BJ38" s="31" t="s">
        <v>53</v>
      </c>
      <c r="BK38" s="31" t="s">
        <v>53</v>
      </c>
      <c r="BL38" s="31" t="s">
        <v>53</v>
      </c>
      <c r="BM38" s="31" t="s">
        <v>53</v>
      </c>
      <c r="BN38" s="31" t="s">
        <v>53</v>
      </c>
      <c r="BO38" s="31" t="s">
        <v>53</v>
      </c>
      <c r="BP38" s="31" t="s">
        <v>53</v>
      </c>
      <c r="BQ38" s="31" t="s">
        <v>53</v>
      </c>
      <c r="BR38" s="31" t="s">
        <v>53</v>
      </c>
      <c r="BS38" s="31" t="s">
        <v>53</v>
      </c>
      <c r="BT38" s="31" t="s">
        <v>53</v>
      </c>
      <c r="BU38" s="31" t="s">
        <v>53</v>
      </c>
      <c r="BV38" s="31" t="s">
        <v>53</v>
      </c>
      <c r="BW38" s="31" t="s">
        <v>53</v>
      </c>
      <c r="BX38" s="31" t="s">
        <v>53</v>
      </c>
      <c r="BY38" s="31" t="s">
        <v>53</v>
      </c>
      <c r="BZ38" s="31" t="s">
        <v>53</v>
      </c>
      <c r="CA38" s="31" t="s">
        <v>53</v>
      </c>
      <c r="CB38" s="31" t="s">
        <v>53</v>
      </c>
      <c r="CC38" s="31" t="s">
        <v>53</v>
      </c>
      <c r="CD38" s="31" t="s">
        <v>53</v>
      </c>
      <c r="CE38" s="31" t="s">
        <v>53</v>
      </c>
      <c r="CF38" s="31" t="s">
        <v>53</v>
      </c>
      <c r="CG38" s="31" t="s">
        <v>53</v>
      </c>
      <c r="CH38" s="31" t="s">
        <v>53</v>
      </c>
      <c r="CI38" s="31" t="s">
        <v>53</v>
      </c>
      <c r="CJ38" s="31" t="s">
        <v>53</v>
      </c>
      <c r="CK38" s="31" t="s">
        <v>53</v>
      </c>
      <c r="CL38" s="31" t="s">
        <v>53</v>
      </c>
      <c r="CM38" s="31" t="s">
        <v>53</v>
      </c>
      <c r="CN38" s="31" t="s">
        <v>53</v>
      </c>
      <c r="CO38" s="31" t="s">
        <v>53</v>
      </c>
      <c r="CP38" s="31" t="s">
        <v>53</v>
      </c>
      <c r="CQ38" s="31" t="s">
        <v>53</v>
      </c>
      <c r="CR38" s="31" t="s">
        <v>53</v>
      </c>
      <c r="CS38" s="31" t="s">
        <v>53</v>
      </c>
      <c r="CT38" s="31" t="s">
        <v>53</v>
      </c>
      <c r="CU38" s="31" t="s">
        <v>53</v>
      </c>
      <c r="CV38" s="31" t="s">
        <v>53</v>
      </c>
      <c r="CW38" s="31" t="s">
        <v>53</v>
      </c>
      <c r="CX38" s="31" t="s">
        <v>53</v>
      </c>
      <c r="CY38" s="31" t="s">
        <v>53</v>
      </c>
      <c r="CZ38" s="31" t="s">
        <v>53</v>
      </c>
      <c r="DA38" s="31" t="s">
        <v>53</v>
      </c>
      <c r="DB38" s="31" t="s">
        <v>53</v>
      </c>
      <c r="DC38" s="31" t="s">
        <v>53</v>
      </c>
      <c r="DD38" s="31" t="s">
        <v>53</v>
      </c>
      <c r="DE38" s="31" t="s">
        <v>53</v>
      </c>
      <c r="DF38" s="31" t="s">
        <v>53</v>
      </c>
      <c r="DG38" s="31" t="s">
        <v>53</v>
      </c>
      <c r="DH38" s="31" t="s">
        <v>53</v>
      </c>
      <c r="DI38" s="31" t="s">
        <v>53</v>
      </c>
      <c r="DJ38" s="31" t="s">
        <v>53</v>
      </c>
      <c r="DK38" s="31" t="s">
        <v>53</v>
      </c>
      <c r="DL38" s="31" t="s">
        <v>53</v>
      </c>
      <c r="DM38" s="31" t="s">
        <v>53</v>
      </c>
      <c r="DN38" s="31" t="s">
        <v>53</v>
      </c>
      <c r="DO38" s="31" t="s">
        <v>53</v>
      </c>
      <c r="DP38" s="31" t="s">
        <v>53</v>
      </c>
      <c r="DQ38" s="31" t="s">
        <v>53</v>
      </c>
      <c r="DR38" s="31" t="s">
        <v>53</v>
      </c>
      <c r="DS38" s="31" t="s">
        <v>53</v>
      </c>
      <c r="DT38" s="31" t="s">
        <v>53</v>
      </c>
      <c r="DU38" s="31" t="s">
        <v>53</v>
      </c>
      <c r="DV38" s="31" t="s">
        <v>53</v>
      </c>
      <c r="DW38" s="31" t="s">
        <v>53</v>
      </c>
      <c r="DX38" s="31" t="s">
        <v>53</v>
      </c>
      <c r="DY38" s="31" t="s">
        <v>53</v>
      </c>
      <c r="DZ38" s="31" t="s">
        <v>53</v>
      </c>
      <c r="EA38" s="31" t="s">
        <v>53</v>
      </c>
      <c r="EB38" s="31" t="s">
        <v>53</v>
      </c>
      <c r="EC38" s="31" t="s">
        <v>53</v>
      </c>
      <c r="ED38" s="31" t="s">
        <v>53</v>
      </c>
      <c r="EE38" s="31" t="s">
        <v>53</v>
      </c>
      <c r="EF38" s="31" t="s">
        <v>53</v>
      </c>
      <c r="EG38" s="31" t="s">
        <v>53</v>
      </c>
      <c r="EH38" s="31" t="s">
        <v>53</v>
      </c>
      <c r="EI38" s="31" t="s">
        <v>53</v>
      </c>
      <c r="EJ38" s="31" t="s">
        <v>53</v>
      </c>
      <c r="EK38" s="31" t="s">
        <v>53</v>
      </c>
      <c r="EL38" s="31" t="s">
        <v>53</v>
      </c>
      <c r="EM38" s="31" t="s">
        <v>53</v>
      </c>
      <c r="EN38" s="31" t="s">
        <v>53</v>
      </c>
      <c r="EO38" s="31" t="s">
        <v>53</v>
      </c>
      <c r="EP38" s="31" t="s">
        <v>53</v>
      </c>
      <c r="EQ38" s="31" t="s">
        <v>53</v>
      </c>
      <c r="ER38" s="31" t="s">
        <v>53</v>
      </c>
      <c r="ES38" s="31" t="s">
        <v>53</v>
      </c>
      <c r="ET38" s="31" t="s">
        <v>53</v>
      </c>
      <c r="EU38" s="31" t="s">
        <v>53</v>
      </c>
      <c r="EV38" s="31" t="s">
        <v>53</v>
      </c>
      <c r="EW38" s="31" t="s">
        <v>53</v>
      </c>
      <c r="EX38" s="31" t="s">
        <v>53</v>
      </c>
      <c r="EY38" s="31"/>
      <c r="EZ38" s="31"/>
      <c r="FA38" s="31" t="s">
        <v>53</v>
      </c>
      <c r="FB38" s="31" t="s">
        <v>53</v>
      </c>
      <c r="FC38" s="31" t="s">
        <v>53</v>
      </c>
      <c r="FD38" s="31" t="s">
        <v>53</v>
      </c>
      <c r="FE38" s="31" t="s">
        <v>53</v>
      </c>
      <c r="FF38" s="31" t="s">
        <v>53</v>
      </c>
      <c r="FG38" s="31" t="s">
        <v>53</v>
      </c>
      <c r="FH38" s="31" t="s">
        <v>53</v>
      </c>
      <c r="FI38" s="31" t="s">
        <v>53</v>
      </c>
      <c r="FJ38" s="31"/>
      <c r="FK38" s="31" t="s">
        <v>53</v>
      </c>
      <c r="FL38" s="31" t="s">
        <v>53</v>
      </c>
      <c r="FM38" s="31" t="s">
        <v>53</v>
      </c>
      <c r="FN38" s="31" t="s">
        <v>53</v>
      </c>
      <c r="FO38" s="31" t="s">
        <v>53</v>
      </c>
      <c r="FP38" s="31" t="s">
        <v>53</v>
      </c>
      <c r="FQ38" s="31" t="s">
        <v>53</v>
      </c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8"/>
      <c r="IS38" s="48"/>
      <c r="IT38" s="48"/>
      <c r="IU38" s="48"/>
      <c r="IV38" s="48"/>
      <c r="IW38" s="48"/>
      <c r="IX38" s="48"/>
      <c r="IY38" s="48"/>
      <c r="IZ38" s="48"/>
      <c r="JA38" s="48"/>
      <c r="JB38" s="48"/>
      <c r="JC38" s="48"/>
      <c r="JD38" s="48"/>
      <c r="JE38" s="48"/>
      <c r="JF38" s="48"/>
      <c r="JG38" s="48"/>
      <c r="JH38" s="48"/>
      <c r="JI38" s="48"/>
      <c r="JJ38" s="48"/>
      <c r="JK38" s="48"/>
      <c r="JL38" s="48"/>
      <c r="JM38" s="48"/>
      <c r="JN38" s="48"/>
      <c r="JO38" s="48"/>
      <c r="JP38" s="48"/>
      <c r="JQ38" s="48"/>
      <c r="JR38" s="48"/>
      <c r="JS38" s="48"/>
      <c r="JT38" s="48"/>
      <c r="JU38" s="48"/>
      <c r="JV38" s="48"/>
      <c r="JW38" s="48"/>
      <c r="JX38" s="48"/>
      <c r="JY38" s="48"/>
      <c r="JZ38" s="48"/>
      <c r="KA38" s="48"/>
      <c r="KB38" s="48"/>
      <c r="KC38" s="48"/>
      <c r="KD38" s="48"/>
      <c r="KE38" s="48"/>
      <c r="KF38" s="48"/>
      <c r="KG38" s="48"/>
      <c r="KH38" s="48"/>
      <c r="KI38" s="48"/>
      <c r="KJ38" s="48"/>
      <c r="KK38" s="48"/>
      <c r="KL38" s="48"/>
      <c r="KM38" s="48"/>
      <c r="KN38" s="48"/>
      <c r="KO38" s="48"/>
      <c r="KP38" s="48"/>
      <c r="KQ38" s="48"/>
      <c r="KR38" s="48"/>
      <c r="KS38" s="48"/>
      <c r="KT38" s="48"/>
      <c r="KU38" s="48"/>
      <c r="KV38" s="48"/>
      <c r="KW38" s="48"/>
      <c r="KX38" s="48"/>
      <c r="KY38" s="48"/>
      <c r="KZ38" s="48"/>
      <c r="LA38" s="48"/>
      <c r="LB38" s="48"/>
      <c r="LC38" s="48"/>
      <c r="LD38" s="48"/>
      <c r="LE38" s="48"/>
      <c r="LF38" s="48"/>
      <c r="LG38" s="48"/>
      <c r="LH38" s="48"/>
      <c r="LI38" s="48"/>
      <c r="LJ38" s="48"/>
      <c r="LK38" s="48"/>
      <c r="LL38" s="48"/>
      <c r="LM38" s="48"/>
      <c r="LN38" s="48"/>
      <c r="LO38" s="48"/>
      <c r="LP38" s="48"/>
      <c r="LQ38" s="48"/>
      <c r="LR38" s="48"/>
      <c r="LS38" s="48"/>
      <c r="LT38" s="48"/>
      <c r="LU38" s="48"/>
      <c r="LV38" s="48"/>
      <c r="LW38" s="48"/>
      <c r="LX38" s="48"/>
      <c r="LY38" s="48"/>
      <c r="LZ38" s="48"/>
      <c r="MA38" s="48"/>
      <c r="MB38" s="48"/>
      <c r="MC38" s="48"/>
      <c r="MD38" s="48"/>
      <c r="ME38" s="48"/>
      <c r="MF38" s="48"/>
      <c r="MG38" s="48"/>
      <c r="MH38" s="48"/>
      <c r="MI38" s="48"/>
      <c r="MJ38" s="48"/>
      <c r="MK38" s="48"/>
      <c r="ML38" s="48"/>
      <c r="MM38" s="48"/>
      <c r="MN38" s="48"/>
      <c r="MO38" s="48"/>
      <c r="MP38" s="48"/>
      <c r="MQ38" s="48"/>
      <c r="MR38" s="48"/>
      <c r="MS38" s="48"/>
      <c r="MT38" s="48"/>
      <c r="MU38" s="48"/>
      <c r="MV38" s="48"/>
      <c r="MW38" s="48"/>
      <c r="MX38" s="48"/>
      <c r="MY38" s="48"/>
      <c r="MZ38" s="48"/>
      <c r="NA38" s="48"/>
      <c r="NB38" s="48"/>
      <c r="NC38" s="48"/>
      <c r="ND38" s="48"/>
      <c r="NE38" s="48"/>
      <c r="NF38" s="48"/>
      <c r="NG38" s="48"/>
      <c r="NH38" s="48"/>
      <c r="NI38" s="48"/>
      <c r="NJ38" s="48"/>
      <c r="NK38" s="48"/>
      <c r="NL38" s="48"/>
      <c r="NM38" s="48"/>
      <c r="NN38" s="48"/>
      <c r="NO38" s="48"/>
      <c r="NP38" s="48"/>
      <c r="NQ38" s="48"/>
      <c r="NR38" s="48"/>
      <c r="NS38" s="48"/>
      <c r="NT38" s="48"/>
      <c r="NU38" s="48"/>
      <c r="NV38" s="48"/>
      <c r="NW38" s="48"/>
      <c r="NX38" s="48"/>
      <c r="NY38" s="48"/>
      <c r="NZ38" s="48"/>
      <c r="OA38" s="48"/>
      <c r="OB38" s="48"/>
      <c r="OC38" s="48"/>
      <c r="OD38" s="48"/>
      <c r="OE38" s="48"/>
      <c r="OF38" s="48"/>
      <c r="OG38" s="48"/>
      <c r="OH38" s="48"/>
      <c r="OI38" s="48"/>
      <c r="OJ38" s="48"/>
      <c r="OK38" s="48"/>
      <c r="OL38" s="48"/>
      <c r="OM38" s="48"/>
      <c r="ON38" s="48"/>
      <c r="OO38" s="48"/>
      <c r="OP38" s="48"/>
      <c r="OQ38" s="48"/>
      <c r="OR38" s="48"/>
      <c r="OS38" s="48"/>
      <c r="OT38" s="48"/>
      <c r="OU38" s="48"/>
      <c r="OV38" s="48"/>
      <c r="OW38" s="48"/>
      <c r="OX38" s="48"/>
      <c r="OY38" s="48"/>
      <c r="OZ38" s="48"/>
      <c r="PA38" s="48"/>
      <c r="PB38" s="48"/>
      <c r="PC38" s="48"/>
      <c r="PD38" s="48"/>
      <c r="PE38" s="48"/>
      <c r="PF38" s="48"/>
      <c r="PG38" s="48"/>
      <c r="PH38" s="48"/>
      <c r="PI38" s="48"/>
      <c r="PJ38" s="48"/>
      <c r="PK38" s="48"/>
      <c r="PL38" s="48"/>
      <c r="PM38" s="48"/>
      <c r="PN38" s="48"/>
      <c r="PO38" s="48"/>
      <c r="PP38" s="48"/>
      <c r="PQ38" s="48"/>
      <c r="PR38" s="48"/>
      <c r="PS38" s="48"/>
      <c r="PT38" s="48"/>
      <c r="PU38" s="48"/>
      <c r="PV38" s="48"/>
      <c r="PW38" s="48"/>
      <c r="PX38" s="48"/>
      <c r="PY38" s="48"/>
      <c r="PZ38" s="48"/>
      <c r="QA38" s="48"/>
      <c r="QB38" s="48"/>
      <c r="QC38" s="48"/>
      <c r="QD38" s="48"/>
      <c r="QE38" s="48"/>
      <c r="QF38" s="48"/>
      <c r="QG38" s="48"/>
      <c r="QH38" s="48"/>
      <c r="QI38" s="48"/>
      <c r="QJ38" s="48"/>
      <c r="QK38" s="48"/>
      <c r="QL38" s="48"/>
      <c r="QM38" s="48"/>
      <c r="QN38" s="48"/>
      <c r="QO38" s="48"/>
      <c r="QP38" s="48"/>
      <c r="QQ38" s="48"/>
      <c r="QR38" s="48"/>
      <c r="QS38" s="48"/>
      <c r="QT38" s="48"/>
      <c r="QU38" s="48"/>
      <c r="QV38" s="48"/>
      <c r="QW38" s="48"/>
      <c r="QX38" s="48"/>
      <c r="QY38" s="48"/>
      <c r="QZ38" s="48"/>
      <c r="RA38" s="48"/>
      <c r="RB38" s="48"/>
      <c r="RC38" s="48"/>
      <c r="RD38" s="48"/>
      <c r="RE38" s="48"/>
      <c r="RF38" s="48"/>
      <c r="RG38" s="48"/>
      <c r="RH38" s="48"/>
      <c r="RI38" s="48"/>
      <c r="RJ38" s="48"/>
      <c r="RK38" s="48"/>
      <c r="RL38" s="48"/>
      <c r="RM38" s="48"/>
      <c r="RN38" s="48"/>
      <c r="RO38" s="48"/>
      <c r="RP38" s="48"/>
      <c r="RQ38" s="48"/>
      <c r="RR38" s="48"/>
      <c r="RS38" s="48"/>
      <c r="RT38" s="48"/>
      <c r="RU38" s="48"/>
      <c r="RV38" s="48"/>
      <c r="RW38" s="48"/>
      <c r="RX38" s="48"/>
      <c r="RY38" s="48"/>
      <c r="RZ38" s="48"/>
      <c r="SA38" s="48"/>
      <c r="SB38" s="48"/>
      <c r="SC38" s="48"/>
      <c r="SD38" s="48"/>
      <c r="SE38" s="48"/>
      <c r="SF38" s="48"/>
      <c r="SG38" s="48"/>
      <c r="SH38" s="48"/>
      <c r="SI38" s="48"/>
      <c r="SJ38" s="48"/>
      <c r="SK38" s="48"/>
      <c r="SL38" s="48"/>
      <c r="SM38" s="48"/>
      <c r="SN38" s="48"/>
      <c r="SO38" s="48"/>
      <c r="SP38" s="48"/>
      <c r="SQ38" s="48"/>
      <c r="SR38" s="48"/>
      <c r="SS38" s="48"/>
      <c r="ST38" s="48"/>
      <c r="SU38" s="48"/>
      <c r="SV38" s="48"/>
      <c r="SW38" s="48"/>
      <c r="SX38" s="48"/>
      <c r="SY38" s="48"/>
      <c r="SZ38" s="48"/>
      <c r="TA38" s="48"/>
      <c r="TB38" s="48"/>
      <c r="TC38" s="48"/>
      <c r="TD38" s="48"/>
      <c r="TE38" s="48"/>
      <c r="TF38" s="48"/>
      <c r="TG38" s="48"/>
      <c r="TH38" s="48"/>
      <c r="TI38" s="48"/>
      <c r="TJ38" s="48"/>
      <c r="TK38" s="48"/>
      <c r="TL38" s="48"/>
      <c r="TM38" s="48"/>
      <c r="TN38" s="48"/>
      <c r="TO38" s="48"/>
      <c r="TP38" s="48"/>
      <c r="TQ38" s="48"/>
      <c r="TR38" s="48"/>
      <c r="TS38" s="48"/>
      <c r="TT38" s="48"/>
      <c r="TU38" s="48"/>
      <c r="TV38" s="48"/>
      <c r="TW38" s="48"/>
      <c r="TX38" s="48"/>
      <c r="TY38" s="48"/>
      <c r="TZ38" s="48"/>
      <c r="UA38" s="48"/>
      <c r="UB38" s="48"/>
      <c r="UC38" s="48"/>
      <c r="UD38" s="48"/>
      <c r="UE38" s="48"/>
      <c r="UF38" s="48"/>
      <c r="UG38" s="48"/>
      <c r="UH38" s="48"/>
      <c r="UI38" s="48"/>
      <c r="UJ38" s="48"/>
      <c r="UK38" s="48"/>
      <c r="UL38" s="48"/>
      <c r="UM38" s="48"/>
      <c r="UN38" s="48"/>
      <c r="UO38" s="48"/>
      <c r="UP38" s="48"/>
      <c r="UQ38" s="48"/>
      <c r="UR38" s="48"/>
      <c r="US38" s="48"/>
      <c r="UT38" s="48"/>
      <c r="UU38" s="48"/>
      <c r="UV38" s="48"/>
      <c r="UW38" s="48"/>
      <c r="UX38" s="48"/>
      <c r="UY38" s="48"/>
      <c r="UZ38" s="48"/>
      <c r="VA38" s="48"/>
      <c r="VB38" s="48"/>
      <c r="VC38" s="48"/>
      <c r="VD38" s="48"/>
      <c r="VE38" s="48"/>
      <c r="VF38" s="48"/>
      <c r="VG38" s="48"/>
      <c r="VH38" s="48"/>
      <c r="VI38" s="48"/>
      <c r="VJ38" s="48"/>
      <c r="VK38" s="48"/>
      <c r="VL38" s="48"/>
      <c r="VM38" s="48"/>
      <c r="VN38" s="48"/>
      <c r="VO38" s="48"/>
      <c r="VP38" s="48"/>
      <c r="VQ38" s="48"/>
      <c r="VR38" s="48"/>
      <c r="VS38" s="48"/>
      <c r="VT38" s="48"/>
      <c r="VU38" s="48"/>
      <c r="VV38" s="48"/>
      <c r="VW38" s="48"/>
      <c r="VX38" s="48"/>
      <c r="VY38" s="48"/>
      <c r="VZ38" s="48"/>
      <c r="WA38" s="48"/>
      <c r="WB38" s="48"/>
      <c r="WC38" s="48"/>
      <c r="WD38" s="48"/>
      <c r="WE38" s="48"/>
      <c r="WF38" s="48"/>
      <c r="WG38" s="48"/>
      <c r="WH38" s="48"/>
      <c r="WI38" s="48"/>
      <c r="WJ38" s="48"/>
      <c r="WK38" s="48"/>
      <c r="WL38" s="48"/>
      <c r="WM38" s="48"/>
      <c r="WN38" s="48"/>
      <c r="WO38" s="48"/>
      <c r="WP38" s="48"/>
      <c r="WQ38" s="48"/>
      <c r="WR38" s="48"/>
      <c r="WS38" s="48"/>
      <c r="WT38" s="48"/>
      <c r="WU38" s="48"/>
      <c r="WV38" s="48"/>
      <c r="WW38" s="48"/>
      <c r="WX38" s="48"/>
      <c r="WY38" s="48"/>
      <c r="WZ38" s="48"/>
      <c r="XA38" s="48"/>
      <c r="XB38" s="48"/>
      <c r="XC38" s="48"/>
      <c r="XD38" s="48"/>
      <c r="XE38" s="48"/>
      <c r="XF38" s="48"/>
      <c r="XG38" s="48"/>
      <c r="XH38" s="48"/>
      <c r="XI38" s="48"/>
      <c r="XJ38" s="48"/>
      <c r="XK38" s="48"/>
      <c r="XL38" s="48"/>
      <c r="XM38" s="48"/>
      <c r="XN38" s="48"/>
      <c r="XO38" s="48"/>
      <c r="XP38" s="48"/>
      <c r="XQ38" s="48"/>
      <c r="XR38" s="48"/>
      <c r="XS38" s="48"/>
      <c r="XT38" s="48"/>
      <c r="XU38" s="48"/>
      <c r="XV38" s="48"/>
      <c r="XW38" s="48"/>
      <c r="XX38" s="48"/>
      <c r="XY38" s="48"/>
      <c r="XZ38" s="48"/>
      <c r="YA38" s="48"/>
      <c r="YB38" s="48"/>
      <c r="YC38" s="48"/>
      <c r="YD38" s="48"/>
      <c r="YE38" s="48"/>
      <c r="YF38" s="48"/>
      <c r="YG38" s="48"/>
      <c r="YH38" s="48"/>
      <c r="YI38" s="48"/>
      <c r="YJ38" s="48"/>
      <c r="YK38" s="48"/>
      <c r="YL38" s="48"/>
      <c r="YM38" s="48"/>
      <c r="YN38" s="48"/>
      <c r="YO38" s="48"/>
      <c r="YP38" s="48"/>
      <c r="YQ38" s="48"/>
      <c r="YR38" s="48"/>
      <c r="YS38" s="48"/>
      <c r="YT38" s="48"/>
      <c r="YU38" s="48"/>
      <c r="YV38" s="48"/>
      <c r="YW38" s="48"/>
      <c r="YX38" s="48"/>
      <c r="YY38" s="48"/>
      <c r="YZ38" s="48"/>
      <c r="ZA38" s="48"/>
      <c r="ZB38" s="48"/>
      <c r="ZC38" s="48"/>
      <c r="ZD38" s="48"/>
      <c r="ZE38" s="48"/>
      <c r="ZF38" s="48"/>
      <c r="ZG38" s="48"/>
      <c r="ZH38" s="48"/>
      <c r="ZI38" s="48"/>
      <c r="ZJ38" s="48"/>
      <c r="ZK38" s="48"/>
      <c r="ZL38" s="48"/>
      <c r="ZM38" s="48"/>
      <c r="ZN38" s="48"/>
      <c r="ZO38" s="48"/>
      <c r="ZP38" s="48"/>
      <c r="ZQ38" s="48"/>
      <c r="ZR38" s="48"/>
      <c r="ZS38" s="48"/>
      <c r="ZT38" s="48"/>
      <c r="ZU38" s="48"/>
      <c r="ZV38" s="48"/>
      <c r="ZW38" s="48"/>
      <c r="ZX38" s="48"/>
      <c r="ZY38" s="48"/>
      <c r="ZZ38" s="48"/>
      <c r="AAA38" s="48"/>
      <c r="AAB38" s="48"/>
      <c r="AAC38" s="48"/>
      <c r="AAD38" s="48"/>
      <c r="AAE38" s="48"/>
      <c r="AAF38" s="48"/>
      <c r="AAG38" s="48"/>
      <c r="AAH38" s="48"/>
      <c r="AAI38" s="48"/>
      <c r="AAJ38" s="48"/>
      <c r="AAK38" s="48"/>
      <c r="AAL38" s="48"/>
      <c r="AAM38" s="48"/>
      <c r="AAN38" s="48"/>
      <c r="AAO38" s="48"/>
      <c r="AAP38" s="48"/>
      <c r="AAQ38" s="48"/>
      <c r="AAR38" s="48"/>
      <c r="AAS38" s="48"/>
      <c r="AAT38" s="48"/>
      <c r="AAU38" s="48"/>
      <c r="AAV38" s="48"/>
      <c r="AAW38" s="48"/>
      <c r="AAX38" s="48"/>
      <c r="AAY38" s="48"/>
      <c r="AAZ38" s="48"/>
      <c r="ABA38" s="48"/>
      <c r="ABB38" s="48"/>
      <c r="ABC38" s="48"/>
      <c r="ABD38" s="48"/>
      <c r="ABE38" s="48"/>
      <c r="ABF38" s="48"/>
      <c r="ABG38" s="48"/>
      <c r="ABH38" s="48"/>
      <c r="ABI38" s="48"/>
      <c r="ABJ38" s="48"/>
      <c r="ABK38" s="48"/>
      <c r="ABL38" s="48"/>
      <c r="ABM38" s="48"/>
      <c r="ABN38" s="48"/>
      <c r="ABO38" s="48"/>
      <c r="ABP38" s="48"/>
      <c r="ABQ38" s="48"/>
      <c r="ABR38" s="48"/>
      <c r="ABS38" s="48"/>
      <c r="ABT38" s="48"/>
      <c r="ABU38" s="48"/>
      <c r="ABV38" s="48"/>
      <c r="ABW38" s="48"/>
      <c r="ABX38" s="48"/>
      <c r="ABY38" s="48"/>
      <c r="ABZ38" s="48"/>
      <c r="ACA38" s="48"/>
      <c r="ACB38" s="48"/>
      <c r="ACC38" s="48"/>
      <c r="ACD38" s="48"/>
      <c r="ACE38" s="48"/>
      <c r="ACF38" s="48"/>
      <c r="ACG38" s="48"/>
      <c r="ACH38" s="48"/>
      <c r="ACI38" s="48"/>
      <c r="ACJ38" s="48"/>
      <c r="ACK38" s="48"/>
      <c r="ACL38" s="48"/>
      <c r="ACM38" s="48"/>
      <c r="ACN38" s="48"/>
      <c r="ACO38" s="48"/>
      <c r="ACP38" s="48"/>
      <c r="ACQ38" s="48"/>
      <c r="ACR38" s="48"/>
      <c r="ACS38" s="48"/>
      <c r="ACT38" s="48"/>
      <c r="ACU38" s="48"/>
      <c r="ACV38" s="48"/>
      <c r="ACW38" s="48"/>
      <c r="ACX38" s="48"/>
      <c r="ACY38" s="48"/>
      <c r="ACZ38" s="48"/>
      <c r="ADA38" s="48"/>
      <c r="ADB38" s="48"/>
      <c r="ADC38" s="48"/>
      <c r="ADD38" s="48"/>
      <c r="ADE38" s="48"/>
      <c r="ADF38" s="48"/>
      <c r="ADG38" s="48"/>
      <c r="ADH38" s="48"/>
      <c r="ADI38" s="48"/>
      <c r="ADJ38" s="48"/>
      <c r="ADK38" s="48"/>
      <c r="ADL38" s="48"/>
      <c r="ADM38" s="48"/>
      <c r="ADN38" s="48"/>
      <c r="ADO38" s="48"/>
      <c r="ADP38" s="48"/>
      <c r="ADQ38" s="48"/>
      <c r="ADR38" s="48"/>
      <c r="ADS38" s="48"/>
      <c r="ADT38" s="48"/>
      <c r="ADU38" s="48"/>
      <c r="ADV38" s="48"/>
      <c r="ADW38" s="48"/>
      <c r="ADX38" s="48"/>
      <c r="ADY38" s="48"/>
      <c r="ADZ38" s="48"/>
      <c r="AEA38" s="48"/>
      <c r="AEB38" s="48"/>
      <c r="AEC38" s="48"/>
      <c r="AED38" s="48"/>
      <c r="AEE38" s="48"/>
      <c r="AEF38" s="48"/>
      <c r="AEG38" s="48"/>
      <c r="AEH38" s="48"/>
      <c r="AEI38" s="48"/>
      <c r="AEJ38" s="48"/>
      <c r="AEK38" s="48"/>
      <c r="AEL38" s="48"/>
      <c r="AEM38" s="48"/>
      <c r="AEN38" s="48"/>
      <c r="AEO38" s="48"/>
      <c r="AEP38" s="48"/>
      <c r="AEQ38" s="48"/>
      <c r="AER38" s="48"/>
      <c r="AES38" s="48"/>
      <c r="AET38" s="48"/>
      <c r="AEU38" s="48"/>
      <c r="AEV38" s="48"/>
      <c r="AEW38" s="48"/>
      <c r="AEX38" s="48"/>
      <c r="AEY38" s="48"/>
      <c r="AEZ38" s="48"/>
      <c r="AFA38" s="48"/>
      <c r="AFB38" s="48"/>
      <c r="AFC38" s="48"/>
      <c r="AFD38" s="48"/>
      <c r="AFE38" s="48"/>
      <c r="AFF38" s="48"/>
      <c r="AFG38" s="48"/>
      <c r="AFH38" s="48"/>
      <c r="AFI38" s="48"/>
      <c r="AFJ38" s="48"/>
      <c r="AFK38" s="48"/>
      <c r="AFL38" s="48"/>
      <c r="AFM38" s="48"/>
      <c r="AFN38" s="48"/>
      <c r="AFO38" s="48"/>
      <c r="AFP38" s="48"/>
      <c r="AFQ38" s="48"/>
      <c r="AFR38" s="48"/>
      <c r="AFS38" s="48"/>
      <c r="AFT38" s="48"/>
      <c r="AFU38" s="48"/>
      <c r="AFV38" s="48"/>
      <c r="AFW38" s="48"/>
      <c r="AFX38" s="48"/>
      <c r="AFY38" s="48"/>
      <c r="AFZ38" s="48"/>
      <c r="AGA38" s="48"/>
      <c r="AGB38" s="48"/>
      <c r="AGC38" s="48"/>
      <c r="AGD38" s="48"/>
      <c r="AGE38" s="48"/>
      <c r="AGF38" s="48"/>
      <c r="AGG38" s="48"/>
      <c r="AGH38" s="48"/>
      <c r="AGI38" s="48"/>
      <c r="AGJ38" s="48"/>
      <c r="AGK38" s="48"/>
      <c r="AGL38" s="48"/>
      <c r="AGM38" s="48"/>
      <c r="AGN38" s="48"/>
      <c r="AGO38" s="48"/>
      <c r="AGP38" s="48"/>
      <c r="AGQ38" s="48"/>
      <c r="AGR38" s="48"/>
      <c r="AGS38" s="48"/>
      <c r="AGT38" s="48"/>
      <c r="AGU38" s="48"/>
      <c r="AGV38" s="48"/>
      <c r="AGW38" s="48"/>
      <c r="AGX38" s="48"/>
      <c r="AGY38" s="48"/>
      <c r="AGZ38" s="48"/>
      <c r="AHA38" s="48"/>
      <c r="AHB38" s="48"/>
      <c r="AHC38" s="48"/>
      <c r="AHD38" s="48"/>
      <c r="AHE38" s="48"/>
      <c r="AHF38" s="48"/>
      <c r="AHG38" s="48"/>
      <c r="AHH38" s="48"/>
      <c r="AHI38" s="48"/>
      <c r="AHJ38" s="48"/>
      <c r="AHK38" s="48"/>
      <c r="AHL38" s="48"/>
      <c r="AHM38" s="48"/>
      <c r="AHN38" s="48"/>
      <c r="AHO38" s="48"/>
      <c r="AHP38" s="48"/>
      <c r="AHQ38" s="48"/>
      <c r="AHR38" s="48"/>
      <c r="AHS38" s="48"/>
      <c r="AHT38" s="48"/>
      <c r="AHU38" s="48"/>
      <c r="AHV38" s="48"/>
      <c r="AHW38" s="48"/>
      <c r="AHX38" s="48"/>
      <c r="AHY38" s="48"/>
      <c r="AHZ38" s="48"/>
      <c r="AIA38" s="48"/>
      <c r="AIB38" s="48"/>
      <c r="AIC38" s="48"/>
      <c r="AID38" s="48"/>
      <c r="AIE38" s="48"/>
      <c r="AIF38" s="48"/>
      <c r="AIG38" s="48"/>
      <c r="AIH38" s="48"/>
      <c r="AII38" s="48"/>
      <c r="AIJ38" s="48"/>
      <c r="AIK38" s="48"/>
      <c r="AIL38" s="48"/>
      <c r="AIM38" s="48"/>
      <c r="AIN38" s="48"/>
      <c r="AIO38" s="48"/>
      <c r="AIP38" s="48"/>
      <c r="AIQ38" s="48"/>
      <c r="AIR38" s="48"/>
      <c r="AIS38" s="48"/>
      <c r="AIT38" s="48"/>
      <c r="AIU38" s="48"/>
      <c r="AIV38" s="48"/>
      <c r="AIW38" s="48"/>
      <c r="AIX38" s="48"/>
      <c r="AIY38" s="48"/>
      <c r="AIZ38" s="48"/>
      <c r="AJA38" s="48"/>
      <c r="AJB38" s="48"/>
      <c r="AJC38" s="48"/>
      <c r="AJD38" s="48"/>
      <c r="AJE38" s="48"/>
      <c r="AJF38" s="48"/>
      <c r="AJG38" s="48"/>
      <c r="AJH38" s="48"/>
      <c r="AJI38" s="48"/>
      <c r="AJJ38" s="48"/>
      <c r="AJK38" s="48"/>
      <c r="AJL38" s="48"/>
      <c r="AJM38" s="48"/>
      <c r="AJN38" s="48"/>
      <c r="AJO38" s="48"/>
      <c r="AJP38" s="48"/>
      <c r="AJQ38" s="48"/>
      <c r="AJR38" s="48"/>
      <c r="AJS38" s="48"/>
      <c r="AJT38" s="48"/>
      <c r="AJU38" s="48"/>
      <c r="AJV38" s="48"/>
      <c r="AJW38" s="48"/>
      <c r="AJX38" s="48"/>
      <c r="AJY38" s="48"/>
      <c r="AJZ38" s="48"/>
      <c r="AKA38" s="48"/>
      <c r="AKB38" s="48"/>
      <c r="AKC38" s="48"/>
      <c r="AKD38" s="48"/>
      <c r="AKE38" s="48"/>
      <c r="AKF38" s="48"/>
      <c r="AKG38" s="48"/>
      <c r="AKH38" s="48"/>
      <c r="AKI38" s="48"/>
      <c r="AKJ38" s="48"/>
      <c r="AKK38" s="48"/>
      <c r="AKL38" s="48"/>
      <c r="AKM38" s="48"/>
      <c r="AKN38" s="48"/>
      <c r="AKO38" s="48"/>
      <c r="AKP38" s="48"/>
      <c r="AKQ38" s="48"/>
      <c r="AKR38" s="48"/>
      <c r="AKS38" s="48"/>
      <c r="AKT38" s="48"/>
      <c r="AKU38" s="48"/>
      <c r="AKV38" s="48"/>
      <c r="AKW38" s="48"/>
      <c r="AKX38" s="48"/>
      <c r="AKY38" s="48"/>
      <c r="AKZ38" s="48"/>
      <c r="ALA38" s="48"/>
      <c r="ALB38" s="48"/>
      <c r="ALC38" s="48"/>
      <c r="ALD38" s="48"/>
      <c r="ALE38" s="48"/>
      <c r="ALF38" s="48"/>
      <c r="ALG38" s="48"/>
      <c r="ALH38" s="48"/>
      <c r="ALI38" s="48"/>
      <c r="ALJ38" s="48"/>
      <c r="ALK38" s="48"/>
      <c r="ALL38" s="48"/>
      <c r="ALM38" s="48"/>
      <c r="ALN38" s="48"/>
      <c r="ALO38" s="48"/>
      <c r="ALP38" s="48"/>
      <c r="ALQ38" s="48"/>
      <c r="ALR38" s="48"/>
      <c r="ALS38" s="48"/>
      <c r="ALT38" s="48"/>
      <c r="ALU38" s="48"/>
      <c r="ALV38" s="48"/>
      <c r="ALW38" s="48"/>
      <c r="ALX38" s="48"/>
      <c r="ALY38" s="48"/>
      <c r="ALZ38" s="48"/>
      <c r="AMA38" s="48"/>
      <c r="AMB38" s="48"/>
      <c r="AMC38" s="48"/>
      <c r="AMD38" s="48"/>
      <c r="AME38" s="48"/>
      <c r="AMF38" s="48"/>
      <c r="AMG38" s="48"/>
      <c r="AMH38" s="48"/>
      <c r="AMI38" s="48"/>
      <c r="AMJ38" s="48"/>
      <c r="AMK38" s="48"/>
    </row>
    <row r="39" ht="15.75" customHeight="1">
      <c r="A39" s="31" t="s">
        <v>53</v>
      </c>
      <c r="B39" s="39">
        <v>10000.0</v>
      </c>
      <c r="C39" s="39">
        <v>10000.0</v>
      </c>
      <c r="D39" s="39">
        <v>10000.0</v>
      </c>
      <c r="E39" s="39">
        <v>10000.0</v>
      </c>
      <c r="F39" s="31" t="s">
        <v>64</v>
      </c>
      <c r="G39" s="31"/>
      <c r="H39" s="31" t="s">
        <v>57</v>
      </c>
      <c r="I39" s="31"/>
      <c r="J39" s="31"/>
      <c r="K39" s="31"/>
      <c r="L39" s="31"/>
      <c r="M39" s="31"/>
      <c r="N39" s="31"/>
      <c r="O39" s="31" t="s">
        <v>28</v>
      </c>
      <c r="P39" s="31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1"/>
      <c r="AG39" s="31"/>
      <c r="AH39" s="31"/>
      <c r="AI39" s="39">
        <v>10.0</v>
      </c>
      <c r="AJ39" s="39">
        <v>0.0</v>
      </c>
      <c r="AK39" s="39">
        <v>1.0</v>
      </c>
      <c r="AL39" s="39">
        <v>3.0</v>
      </c>
      <c r="AM39" s="31" t="s">
        <v>53</v>
      </c>
      <c r="AN39" s="31" t="s">
        <v>53</v>
      </c>
      <c r="AO39" s="31" t="s">
        <v>53</v>
      </c>
      <c r="AP39" s="31" t="s">
        <v>53</v>
      </c>
      <c r="AQ39" s="31" t="s">
        <v>53</v>
      </c>
      <c r="AR39" s="31" t="s">
        <v>53</v>
      </c>
      <c r="AS39" s="31" t="s">
        <v>53</v>
      </c>
      <c r="AT39" s="31" t="s">
        <v>53</v>
      </c>
      <c r="AU39" s="31" t="s">
        <v>53</v>
      </c>
      <c r="AV39" s="31" t="s">
        <v>53</v>
      </c>
      <c r="AW39" s="31" t="s">
        <v>53</v>
      </c>
      <c r="AX39" s="31" t="s">
        <v>53</v>
      </c>
      <c r="AY39" s="31" t="s">
        <v>53</v>
      </c>
      <c r="AZ39" s="31" t="s">
        <v>53</v>
      </c>
      <c r="BA39" s="31" t="s">
        <v>53</v>
      </c>
      <c r="BB39" s="31" t="s">
        <v>53</v>
      </c>
      <c r="BC39" s="31" t="s">
        <v>53</v>
      </c>
      <c r="BD39" s="31" t="s">
        <v>53</v>
      </c>
      <c r="BE39" s="31" t="s">
        <v>53</v>
      </c>
      <c r="BF39" s="31" t="s">
        <v>53</v>
      </c>
      <c r="BG39" s="31" t="s">
        <v>53</v>
      </c>
      <c r="BH39" s="31" t="s">
        <v>53</v>
      </c>
      <c r="BI39" s="31" t="s">
        <v>53</v>
      </c>
      <c r="BJ39" s="31" t="s">
        <v>53</v>
      </c>
      <c r="BK39" s="31" t="s">
        <v>53</v>
      </c>
      <c r="BL39" s="31" t="s">
        <v>53</v>
      </c>
      <c r="BM39" s="31" t="s">
        <v>53</v>
      </c>
      <c r="BN39" s="31" t="s">
        <v>53</v>
      </c>
      <c r="BO39" s="31" t="s">
        <v>53</v>
      </c>
      <c r="BP39" s="31" t="s">
        <v>53</v>
      </c>
      <c r="BQ39" s="31" t="s">
        <v>53</v>
      </c>
      <c r="BR39" s="31" t="s">
        <v>53</v>
      </c>
      <c r="BS39" s="31" t="s">
        <v>53</v>
      </c>
      <c r="BT39" s="31" t="s">
        <v>53</v>
      </c>
      <c r="BU39" s="31" t="s">
        <v>53</v>
      </c>
      <c r="BV39" s="31" t="s">
        <v>53</v>
      </c>
      <c r="BW39" s="31" t="s">
        <v>53</v>
      </c>
      <c r="BX39" s="31" t="s">
        <v>53</v>
      </c>
      <c r="BY39" s="31" t="s">
        <v>53</v>
      </c>
      <c r="BZ39" s="31" t="s">
        <v>53</v>
      </c>
      <c r="CA39" s="31" t="s">
        <v>53</v>
      </c>
      <c r="CB39" s="31" t="s">
        <v>53</v>
      </c>
      <c r="CC39" s="31" t="s">
        <v>53</v>
      </c>
      <c r="CD39" s="31" t="s">
        <v>53</v>
      </c>
      <c r="CE39" s="31" t="s">
        <v>53</v>
      </c>
      <c r="CF39" s="31" t="s">
        <v>53</v>
      </c>
      <c r="CG39" s="31" t="s">
        <v>53</v>
      </c>
      <c r="CH39" s="31" t="s">
        <v>53</v>
      </c>
      <c r="CI39" s="31" t="s">
        <v>53</v>
      </c>
      <c r="CJ39" s="31" t="s">
        <v>53</v>
      </c>
      <c r="CK39" s="31" t="s">
        <v>53</v>
      </c>
      <c r="CL39" s="31" t="s">
        <v>53</v>
      </c>
      <c r="CM39" s="31" t="s">
        <v>53</v>
      </c>
      <c r="CN39" s="31" t="s">
        <v>53</v>
      </c>
      <c r="CO39" s="31" t="s">
        <v>53</v>
      </c>
      <c r="CP39" s="31" t="s">
        <v>53</v>
      </c>
      <c r="CQ39" s="31" t="s">
        <v>53</v>
      </c>
      <c r="CR39" s="31" t="s">
        <v>53</v>
      </c>
      <c r="CS39" s="31" t="s">
        <v>53</v>
      </c>
      <c r="CT39" s="31" t="s">
        <v>53</v>
      </c>
      <c r="CU39" s="31" t="s">
        <v>53</v>
      </c>
      <c r="CV39" s="31" t="s">
        <v>53</v>
      </c>
      <c r="CW39" s="31" t="s">
        <v>53</v>
      </c>
      <c r="CX39" s="31" t="s">
        <v>53</v>
      </c>
      <c r="CY39" s="31" t="s">
        <v>53</v>
      </c>
      <c r="CZ39" s="31" t="s">
        <v>53</v>
      </c>
      <c r="DA39" s="31" t="s">
        <v>53</v>
      </c>
      <c r="DB39" s="31" t="s">
        <v>53</v>
      </c>
      <c r="DC39" s="31" t="s">
        <v>53</v>
      </c>
      <c r="DD39" s="31" t="s">
        <v>53</v>
      </c>
      <c r="DE39" s="31" t="s">
        <v>53</v>
      </c>
      <c r="DF39" s="31" t="s">
        <v>53</v>
      </c>
      <c r="DG39" s="31" t="s">
        <v>53</v>
      </c>
      <c r="DH39" s="31" t="s">
        <v>53</v>
      </c>
      <c r="DI39" s="31" t="s">
        <v>53</v>
      </c>
      <c r="DJ39" s="31" t="s">
        <v>53</v>
      </c>
      <c r="DK39" s="31" t="s">
        <v>53</v>
      </c>
      <c r="DL39" s="31" t="s">
        <v>53</v>
      </c>
      <c r="DM39" s="31" t="s">
        <v>53</v>
      </c>
      <c r="DN39" s="31" t="s">
        <v>53</v>
      </c>
      <c r="DO39" s="31" t="s">
        <v>53</v>
      </c>
      <c r="DP39" s="31" t="s">
        <v>53</v>
      </c>
      <c r="DQ39" s="31" t="s">
        <v>53</v>
      </c>
      <c r="DR39" s="31" t="s">
        <v>53</v>
      </c>
      <c r="DS39" s="31" t="s">
        <v>53</v>
      </c>
      <c r="DT39" s="31" t="s">
        <v>53</v>
      </c>
      <c r="DU39" s="31" t="s">
        <v>53</v>
      </c>
      <c r="DV39" s="31" t="s">
        <v>53</v>
      </c>
      <c r="DW39" s="31" t="s">
        <v>53</v>
      </c>
      <c r="DX39" s="31" t="s">
        <v>53</v>
      </c>
      <c r="DY39" s="31" t="s">
        <v>53</v>
      </c>
      <c r="DZ39" s="31" t="s">
        <v>53</v>
      </c>
      <c r="EA39" s="31" t="s">
        <v>53</v>
      </c>
      <c r="EB39" s="31" t="s">
        <v>53</v>
      </c>
      <c r="EC39" s="31" t="s">
        <v>53</v>
      </c>
      <c r="ED39" s="31" t="s">
        <v>53</v>
      </c>
      <c r="EE39" s="31" t="s">
        <v>53</v>
      </c>
      <c r="EF39" s="31" t="s">
        <v>53</v>
      </c>
      <c r="EG39" s="31" t="s">
        <v>53</v>
      </c>
      <c r="EH39" s="31" t="s">
        <v>53</v>
      </c>
      <c r="EI39" s="31" t="s">
        <v>53</v>
      </c>
      <c r="EJ39" s="31" t="s">
        <v>53</v>
      </c>
      <c r="EK39" s="31" t="s">
        <v>53</v>
      </c>
      <c r="EL39" s="31" t="s">
        <v>53</v>
      </c>
      <c r="EM39" s="31" t="s">
        <v>53</v>
      </c>
      <c r="EN39" s="31" t="s">
        <v>53</v>
      </c>
      <c r="EO39" s="31" t="s">
        <v>53</v>
      </c>
      <c r="EP39" s="31" t="s">
        <v>53</v>
      </c>
      <c r="EQ39" s="31" t="s">
        <v>53</v>
      </c>
      <c r="ER39" s="31" t="s">
        <v>53</v>
      </c>
      <c r="ES39" s="31" t="s">
        <v>53</v>
      </c>
      <c r="ET39" s="31" t="s">
        <v>53</v>
      </c>
      <c r="EU39" s="31" t="s">
        <v>53</v>
      </c>
      <c r="EV39" s="31" t="s">
        <v>53</v>
      </c>
      <c r="EW39" s="31" t="s">
        <v>53</v>
      </c>
      <c r="EX39" s="31" t="s">
        <v>53</v>
      </c>
      <c r="EY39" s="31"/>
      <c r="EZ39" s="31"/>
      <c r="FA39" s="31" t="s">
        <v>53</v>
      </c>
      <c r="FB39" s="31" t="s">
        <v>53</v>
      </c>
      <c r="FC39" s="31" t="s">
        <v>53</v>
      </c>
      <c r="FD39" s="31" t="s">
        <v>53</v>
      </c>
      <c r="FE39" s="31" t="s">
        <v>53</v>
      </c>
      <c r="FF39" s="31" t="s">
        <v>53</v>
      </c>
      <c r="FG39" s="31" t="s">
        <v>53</v>
      </c>
      <c r="FH39" s="31" t="s">
        <v>53</v>
      </c>
      <c r="FI39" s="31" t="s">
        <v>53</v>
      </c>
      <c r="FJ39" s="31"/>
      <c r="FK39" s="31" t="s">
        <v>53</v>
      </c>
      <c r="FL39" s="31" t="s">
        <v>53</v>
      </c>
      <c r="FM39" s="31" t="s">
        <v>53</v>
      </c>
      <c r="FN39" s="31" t="s">
        <v>53</v>
      </c>
      <c r="FO39" s="31" t="s">
        <v>53</v>
      </c>
      <c r="FP39" s="31" t="s">
        <v>53</v>
      </c>
      <c r="FQ39" s="31" t="s">
        <v>53</v>
      </c>
      <c r="FR39" s="48"/>
      <c r="FS39" s="48"/>
      <c r="FT39" s="48"/>
      <c r="FU39" s="48"/>
      <c r="FV39" s="48"/>
      <c r="FW39" s="48"/>
      <c r="FX39" s="48"/>
      <c r="FY39" s="48"/>
      <c r="FZ39" s="48"/>
      <c r="GA39" s="48"/>
      <c r="GB39" s="48"/>
      <c r="GC39" s="48"/>
      <c r="GD39" s="48"/>
      <c r="GE39" s="48"/>
      <c r="GF39" s="48"/>
      <c r="GG39" s="48"/>
      <c r="GH39" s="48"/>
      <c r="GI39" s="48"/>
      <c r="GJ39" s="48"/>
      <c r="GK39" s="48"/>
      <c r="GL39" s="48"/>
      <c r="GM39" s="48"/>
      <c r="GN39" s="48"/>
      <c r="GO39" s="48"/>
      <c r="GP39" s="48"/>
      <c r="GQ39" s="48"/>
      <c r="GR39" s="48"/>
      <c r="GS39" s="48"/>
      <c r="GT39" s="48"/>
      <c r="GU39" s="48"/>
      <c r="GV39" s="48"/>
      <c r="GW39" s="48"/>
      <c r="GX39" s="48"/>
      <c r="GY39" s="48"/>
      <c r="GZ39" s="48"/>
      <c r="HA39" s="48"/>
      <c r="HB39" s="48"/>
      <c r="HC39" s="48"/>
      <c r="HD39" s="48"/>
      <c r="HE39" s="48"/>
      <c r="HF39" s="48"/>
      <c r="HG39" s="48"/>
      <c r="HH39" s="48"/>
      <c r="HI39" s="48"/>
      <c r="HJ39" s="48"/>
      <c r="HK39" s="48"/>
      <c r="HL39" s="48"/>
      <c r="HM39" s="48"/>
      <c r="HN39" s="48"/>
      <c r="HO39" s="48"/>
      <c r="HP39" s="48"/>
      <c r="HQ39" s="48"/>
      <c r="HR39" s="48"/>
      <c r="HS39" s="48"/>
      <c r="HT39" s="48"/>
      <c r="HU39" s="48"/>
      <c r="HV39" s="48"/>
      <c r="HW39" s="48"/>
      <c r="HX39" s="48"/>
      <c r="HY39" s="48"/>
      <c r="HZ39" s="48"/>
      <c r="IA39" s="48"/>
      <c r="IB39" s="48"/>
      <c r="IC39" s="48"/>
      <c r="ID39" s="48"/>
      <c r="IE39" s="48"/>
      <c r="IF39" s="48"/>
      <c r="IG39" s="48"/>
      <c r="IH39" s="48"/>
      <c r="II39" s="48"/>
      <c r="IJ39" s="48"/>
      <c r="IK39" s="48"/>
      <c r="IL39" s="48"/>
      <c r="IM39" s="48"/>
      <c r="IN39" s="48"/>
      <c r="IO39" s="48"/>
      <c r="IP39" s="48"/>
      <c r="IQ39" s="48"/>
      <c r="IR39" s="48"/>
      <c r="IS39" s="48"/>
      <c r="IT39" s="48"/>
      <c r="IU39" s="48"/>
      <c r="IV39" s="48"/>
      <c r="IW39" s="48"/>
      <c r="IX39" s="48"/>
      <c r="IY39" s="48"/>
      <c r="IZ39" s="48"/>
      <c r="JA39" s="48"/>
      <c r="JB39" s="48"/>
      <c r="JC39" s="48"/>
      <c r="JD39" s="48"/>
      <c r="JE39" s="48"/>
      <c r="JF39" s="48"/>
      <c r="JG39" s="48"/>
      <c r="JH39" s="48"/>
      <c r="JI39" s="48"/>
      <c r="JJ39" s="48"/>
      <c r="JK39" s="48"/>
      <c r="JL39" s="48"/>
      <c r="JM39" s="48"/>
      <c r="JN39" s="48"/>
      <c r="JO39" s="48"/>
      <c r="JP39" s="48"/>
      <c r="JQ39" s="48"/>
      <c r="JR39" s="48"/>
      <c r="JS39" s="48"/>
      <c r="JT39" s="48"/>
      <c r="JU39" s="48"/>
      <c r="JV39" s="48"/>
      <c r="JW39" s="48"/>
      <c r="JX39" s="48"/>
      <c r="JY39" s="48"/>
      <c r="JZ39" s="48"/>
      <c r="KA39" s="48"/>
      <c r="KB39" s="48"/>
      <c r="KC39" s="48"/>
      <c r="KD39" s="48"/>
      <c r="KE39" s="48"/>
      <c r="KF39" s="48"/>
      <c r="KG39" s="48"/>
      <c r="KH39" s="48"/>
      <c r="KI39" s="48"/>
      <c r="KJ39" s="48"/>
      <c r="KK39" s="48"/>
      <c r="KL39" s="48"/>
      <c r="KM39" s="48"/>
      <c r="KN39" s="48"/>
      <c r="KO39" s="48"/>
      <c r="KP39" s="48"/>
      <c r="KQ39" s="48"/>
      <c r="KR39" s="48"/>
      <c r="KS39" s="48"/>
      <c r="KT39" s="48"/>
      <c r="KU39" s="48"/>
      <c r="KV39" s="48"/>
      <c r="KW39" s="48"/>
      <c r="KX39" s="48"/>
      <c r="KY39" s="48"/>
      <c r="KZ39" s="48"/>
      <c r="LA39" s="48"/>
      <c r="LB39" s="48"/>
      <c r="LC39" s="48"/>
      <c r="LD39" s="48"/>
      <c r="LE39" s="48"/>
      <c r="LF39" s="48"/>
      <c r="LG39" s="48"/>
      <c r="LH39" s="48"/>
      <c r="LI39" s="48"/>
      <c r="LJ39" s="48"/>
      <c r="LK39" s="48"/>
      <c r="LL39" s="48"/>
      <c r="LM39" s="48"/>
      <c r="LN39" s="48"/>
      <c r="LO39" s="48"/>
      <c r="LP39" s="48"/>
      <c r="LQ39" s="48"/>
      <c r="LR39" s="48"/>
      <c r="LS39" s="48"/>
      <c r="LT39" s="48"/>
      <c r="LU39" s="48"/>
      <c r="LV39" s="48"/>
      <c r="LW39" s="48"/>
      <c r="LX39" s="48"/>
      <c r="LY39" s="48"/>
      <c r="LZ39" s="48"/>
      <c r="MA39" s="48"/>
      <c r="MB39" s="48"/>
      <c r="MC39" s="48"/>
      <c r="MD39" s="48"/>
      <c r="ME39" s="48"/>
      <c r="MF39" s="48"/>
      <c r="MG39" s="48"/>
      <c r="MH39" s="48"/>
      <c r="MI39" s="48"/>
      <c r="MJ39" s="48"/>
      <c r="MK39" s="48"/>
      <c r="ML39" s="48"/>
      <c r="MM39" s="48"/>
      <c r="MN39" s="48"/>
      <c r="MO39" s="48"/>
      <c r="MP39" s="48"/>
      <c r="MQ39" s="48"/>
      <c r="MR39" s="48"/>
      <c r="MS39" s="48"/>
      <c r="MT39" s="48"/>
      <c r="MU39" s="48"/>
      <c r="MV39" s="48"/>
      <c r="MW39" s="48"/>
      <c r="MX39" s="48"/>
      <c r="MY39" s="48"/>
      <c r="MZ39" s="48"/>
      <c r="NA39" s="48"/>
      <c r="NB39" s="48"/>
      <c r="NC39" s="48"/>
      <c r="ND39" s="48"/>
      <c r="NE39" s="48"/>
      <c r="NF39" s="48"/>
      <c r="NG39" s="48"/>
      <c r="NH39" s="48"/>
      <c r="NI39" s="48"/>
      <c r="NJ39" s="48"/>
      <c r="NK39" s="48"/>
      <c r="NL39" s="48"/>
      <c r="NM39" s="48"/>
      <c r="NN39" s="48"/>
      <c r="NO39" s="48"/>
      <c r="NP39" s="48"/>
      <c r="NQ39" s="48"/>
      <c r="NR39" s="48"/>
      <c r="NS39" s="48"/>
      <c r="NT39" s="48"/>
      <c r="NU39" s="48"/>
      <c r="NV39" s="48"/>
      <c r="NW39" s="48"/>
      <c r="NX39" s="48"/>
      <c r="NY39" s="48"/>
      <c r="NZ39" s="48"/>
      <c r="OA39" s="48"/>
      <c r="OB39" s="48"/>
      <c r="OC39" s="48"/>
      <c r="OD39" s="48"/>
      <c r="OE39" s="48"/>
      <c r="OF39" s="48"/>
      <c r="OG39" s="48"/>
      <c r="OH39" s="48"/>
      <c r="OI39" s="48"/>
      <c r="OJ39" s="48"/>
      <c r="OK39" s="48"/>
      <c r="OL39" s="48"/>
      <c r="OM39" s="48"/>
      <c r="ON39" s="48"/>
      <c r="OO39" s="48"/>
      <c r="OP39" s="48"/>
      <c r="OQ39" s="48"/>
      <c r="OR39" s="48"/>
      <c r="OS39" s="48"/>
      <c r="OT39" s="48"/>
      <c r="OU39" s="48"/>
      <c r="OV39" s="48"/>
      <c r="OW39" s="48"/>
      <c r="OX39" s="48"/>
      <c r="OY39" s="48"/>
      <c r="OZ39" s="48"/>
      <c r="PA39" s="48"/>
      <c r="PB39" s="48"/>
      <c r="PC39" s="48"/>
      <c r="PD39" s="48"/>
      <c r="PE39" s="48"/>
      <c r="PF39" s="48"/>
      <c r="PG39" s="48"/>
      <c r="PH39" s="48"/>
      <c r="PI39" s="48"/>
      <c r="PJ39" s="48"/>
      <c r="PK39" s="48"/>
      <c r="PL39" s="48"/>
      <c r="PM39" s="48"/>
      <c r="PN39" s="48"/>
      <c r="PO39" s="48"/>
      <c r="PP39" s="48"/>
      <c r="PQ39" s="48"/>
      <c r="PR39" s="48"/>
      <c r="PS39" s="48"/>
      <c r="PT39" s="48"/>
      <c r="PU39" s="48"/>
      <c r="PV39" s="48"/>
      <c r="PW39" s="48"/>
      <c r="PX39" s="48"/>
      <c r="PY39" s="48"/>
      <c r="PZ39" s="48"/>
      <c r="QA39" s="48"/>
      <c r="QB39" s="48"/>
      <c r="QC39" s="48"/>
      <c r="QD39" s="48"/>
      <c r="QE39" s="48"/>
      <c r="QF39" s="48"/>
      <c r="QG39" s="48"/>
      <c r="QH39" s="48"/>
      <c r="QI39" s="48"/>
      <c r="QJ39" s="48"/>
      <c r="QK39" s="48"/>
      <c r="QL39" s="48"/>
      <c r="QM39" s="48"/>
      <c r="QN39" s="48"/>
      <c r="QO39" s="48"/>
      <c r="QP39" s="48"/>
      <c r="QQ39" s="48"/>
      <c r="QR39" s="48"/>
      <c r="QS39" s="48"/>
      <c r="QT39" s="48"/>
      <c r="QU39" s="48"/>
      <c r="QV39" s="48"/>
      <c r="QW39" s="48"/>
      <c r="QX39" s="48"/>
      <c r="QY39" s="48"/>
      <c r="QZ39" s="48"/>
      <c r="RA39" s="48"/>
      <c r="RB39" s="48"/>
      <c r="RC39" s="48"/>
      <c r="RD39" s="48"/>
      <c r="RE39" s="48"/>
      <c r="RF39" s="48"/>
      <c r="RG39" s="48"/>
      <c r="RH39" s="48"/>
      <c r="RI39" s="48"/>
      <c r="RJ39" s="48"/>
      <c r="RK39" s="48"/>
      <c r="RL39" s="48"/>
      <c r="RM39" s="48"/>
      <c r="RN39" s="48"/>
      <c r="RO39" s="48"/>
      <c r="RP39" s="48"/>
      <c r="RQ39" s="48"/>
      <c r="RR39" s="48"/>
      <c r="RS39" s="48"/>
      <c r="RT39" s="48"/>
      <c r="RU39" s="48"/>
      <c r="RV39" s="48"/>
      <c r="RW39" s="48"/>
      <c r="RX39" s="48"/>
      <c r="RY39" s="48"/>
      <c r="RZ39" s="48"/>
      <c r="SA39" s="48"/>
      <c r="SB39" s="48"/>
      <c r="SC39" s="48"/>
      <c r="SD39" s="48"/>
      <c r="SE39" s="48"/>
      <c r="SF39" s="48"/>
      <c r="SG39" s="48"/>
      <c r="SH39" s="48"/>
      <c r="SI39" s="48"/>
      <c r="SJ39" s="48"/>
      <c r="SK39" s="48"/>
      <c r="SL39" s="48"/>
      <c r="SM39" s="48"/>
      <c r="SN39" s="48"/>
      <c r="SO39" s="48"/>
      <c r="SP39" s="48"/>
      <c r="SQ39" s="48"/>
      <c r="SR39" s="48"/>
      <c r="SS39" s="48"/>
      <c r="ST39" s="48"/>
      <c r="SU39" s="48"/>
      <c r="SV39" s="48"/>
      <c r="SW39" s="48"/>
      <c r="SX39" s="48"/>
      <c r="SY39" s="48"/>
      <c r="SZ39" s="48"/>
      <c r="TA39" s="48"/>
      <c r="TB39" s="48"/>
      <c r="TC39" s="48"/>
      <c r="TD39" s="48"/>
      <c r="TE39" s="48"/>
      <c r="TF39" s="48"/>
      <c r="TG39" s="48"/>
      <c r="TH39" s="48"/>
      <c r="TI39" s="48"/>
      <c r="TJ39" s="48"/>
      <c r="TK39" s="48"/>
      <c r="TL39" s="48"/>
      <c r="TM39" s="48"/>
      <c r="TN39" s="48"/>
      <c r="TO39" s="48"/>
      <c r="TP39" s="48"/>
      <c r="TQ39" s="48"/>
      <c r="TR39" s="48"/>
      <c r="TS39" s="48"/>
      <c r="TT39" s="48"/>
      <c r="TU39" s="48"/>
      <c r="TV39" s="48"/>
      <c r="TW39" s="48"/>
      <c r="TX39" s="48"/>
      <c r="TY39" s="48"/>
      <c r="TZ39" s="48"/>
      <c r="UA39" s="48"/>
      <c r="UB39" s="48"/>
      <c r="UC39" s="48"/>
      <c r="UD39" s="48"/>
      <c r="UE39" s="48"/>
      <c r="UF39" s="48"/>
      <c r="UG39" s="48"/>
      <c r="UH39" s="48"/>
      <c r="UI39" s="48"/>
      <c r="UJ39" s="48"/>
      <c r="UK39" s="48"/>
      <c r="UL39" s="48"/>
      <c r="UM39" s="48"/>
      <c r="UN39" s="48"/>
      <c r="UO39" s="48"/>
      <c r="UP39" s="48"/>
      <c r="UQ39" s="48"/>
      <c r="UR39" s="48"/>
      <c r="US39" s="48"/>
      <c r="UT39" s="48"/>
      <c r="UU39" s="48"/>
      <c r="UV39" s="48"/>
      <c r="UW39" s="48"/>
      <c r="UX39" s="48"/>
      <c r="UY39" s="48"/>
      <c r="UZ39" s="48"/>
      <c r="VA39" s="48"/>
      <c r="VB39" s="48"/>
      <c r="VC39" s="48"/>
      <c r="VD39" s="48"/>
      <c r="VE39" s="48"/>
      <c r="VF39" s="48"/>
      <c r="VG39" s="48"/>
      <c r="VH39" s="48"/>
      <c r="VI39" s="48"/>
      <c r="VJ39" s="48"/>
      <c r="VK39" s="48"/>
      <c r="VL39" s="48"/>
      <c r="VM39" s="48"/>
      <c r="VN39" s="48"/>
      <c r="VO39" s="48"/>
      <c r="VP39" s="48"/>
      <c r="VQ39" s="48"/>
      <c r="VR39" s="48"/>
      <c r="VS39" s="48"/>
      <c r="VT39" s="48"/>
      <c r="VU39" s="48"/>
      <c r="VV39" s="48"/>
      <c r="VW39" s="48"/>
      <c r="VX39" s="48"/>
      <c r="VY39" s="48"/>
      <c r="VZ39" s="48"/>
      <c r="WA39" s="48"/>
      <c r="WB39" s="48"/>
      <c r="WC39" s="48"/>
      <c r="WD39" s="48"/>
      <c r="WE39" s="48"/>
      <c r="WF39" s="48"/>
      <c r="WG39" s="48"/>
      <c r="WH39" s="48"/>
      <c r="WI39" s="48"/>
      <c r="WJ39" s="48"/>
      <c r="WK39" s="48"/>
      <c r="WL39" s="48"/>
      <c r="WM39" s="48"/>
      <c r="WN39" s="48"/>
      <c r="WO39" s="48"/>
      <c r="WP39" s="48"/>
      <c r="WQ39" s="48"/>
      <c r="WR39" s="48"/>
      <c r="WS39" s="48"/>
      <c r="WT39" s="48"/>
      <c r="WU39" s="48"/>
      <c r="WV39" s="48"/>
      <c r="WW39" s="48"/>
      <c r="WX39" s="48"/>
      <c r="WY39" s="48"/>
      <c r="WZ39" s="48"/>
      <c r="XA39" s="48"/>
      <c r="XB39" s="48"/>
      <c r="XC39" s="48"/>
      <c r="XD39" s="48"/>
      <c r="XE39" s="48"/>
      <c r="XF39" s="48"/>
      <c r="XG39" s="48"/>
      <c r="XH39" s="48"/>
      <c r="XI39" s="48"/>
      <c r="XJ39" s="48"/>
      <c r="XK39" s="48"/>
      <c r="XL39" s="48"/>
      <c r="XM39" s="48"/>
      <c r="XN39" s="48"/>
      <c r="XO39" s="48"/>
      <c r="XP39" s="48"/>
      <c r="XQ39" s="48"/>
      <c r="XR39" s="48"/>
      <c r="XS39" s="48"/>
      <c r="XT39" s="48"/>
      <c r="XU39" s="48"/>
      <c r="XV39" s="48"/>
      <c r="XW39" s="48"/>
      <c r="XX39" s="48"/>
      <c r="XY39" s="48"/>
      <c r="XZ39" s="48"/>
      <c r="YA39" s="48"/>
      <c r="YB39" s="48"/>
      <c r="YC39" s="48"/>
      <c r="YD39" s="48"/>
      <c r="YE39" s="48"/>
      <c r="YF39" s="48"/>
      <c r="YG39" s="48"/>
      <c r="YH39" s="48"/>
      <c r="YI39" s="48"/>
      <c r="YJ39" s="48"/>
      <c r="YK39" s="48"/>
      <c r="YL39" s="48"/>
      <c r="YM39" s="48"/>
      <c r="YN39" s="48"/>
      <c r="YO39" s="48"/>
      <c r="YP39" s="48"/>
      <c r="YQ39" s="48"/>
      <c r="YR39" s="48"/>
      <c r="YS39" s="48"/>
      <c r="YT39" s="48"/>
      <c r="YU39" s="48"/>
      <c r="YV39" s="48"/>
      <c r="YW39" s="48"/>
      <c r="YX39" s="48"/>
      <c r="YY39" s="48"/>
      <c r="YZ39" s="48"/>
      <c r="ZA39" s="48"/>
      <c r="ZB39" s="48"/>
      <c r="ZC39" s="48"/>
      <c r="ZD39" s="48"/>
      <c r="ZE39" s="48"/>
      <c r="ZF39" s="48"/>
      <c r="ZG39" s="48"/>
      <c r="ZH39" s="48"/>
      <c r="ZI39" s="48"/>
      <c r="ZJ39" s="48"/>
      <c r="ZK39" s="48"/>
      <c r="ZL39" s="48"/>
      <c r="ZM39" s="48"/>
      <c r="ZN39" s="48"/>
      <c r="ZO39" s="48"/>
      <c r="ZP39" s="48"/>
      <c r="ZQ39" s="48"/>
      <c r="ZR39" s="48"/>
      <c r="ZS39" s="48"/>
      <c r="ZT39" s="48"/>
      <c r="ZU39" s="48"/>
      <c r="ZV39" s="48"/>
      <c r="ZW39" s="48"/>
      <c r="ZX39" s="48"/>
      <c r="ZY39" s="48"/>
      <c r="ZZ39" s="48"/>
      <c r="AAA39" s="48"/>
      <c r="AAB39" s="48"/>
      <c r="AAC39" s="48"/>
      <c r="AAD39" s="48"/>
      <c r="AAE39" s="48"/>
      <c r="AAF39" s="48"/>
      <c r="AAG39" s="48"/>
      <c r="AAH39" s="48"/>
      <c r="AAI39" s="48"/>
      <c r="AAJ39" s="48"/>
      <c r="AAK39" s="48"/>
      <c r="AAL39" s="48"/>
      <c r="AAM39" s="48"/>
      <c r="AAN39" s="48"/>
      <c r="AAO39" s="48"/>
      <c r="AAP39" s="48"/>
      <c r="AAQ39" s="48"/>
      <c r="AAR39" s="48"/>
      <c r="AAS39" s="48"/>
      <c r="AAT39" s="48"/>
      <c r="AAU39" s="48"/>
      <c r="AAV39" s="48"/>
      <c r="AAW39" s="48"/>
      <c r="AAX39" s="48"/>
      <c r="AAY39" s="48"/>
      <c r="AAZ39" s="48"/>
      <c r="ABA39" s="48"/>
      <c r="ABB39" s="48"/>
      <c r="ABC39" s="48"/>
      <c r="ABD39" s="48"/>
      <c r="ABE39" s="48"/>
      <c r="ABF39" s="48"/>
      <c r="ABG39" s="48"/>
      <c r="ABH39" s="48"/>
      <c r="ABI39" s="48"/>
      <c r="ABJ39" s="48"/>
      <c r="ABK39" s="48"/>
      <c r="ABL39" s="48"/>
      <c r="ABM39" s="48"/>
      <c r="ABN39" s="48"/>
      <c r="ABO39" s="48"/>
      <c r="ABP39" s="48"/>
      <c r="ABQ39" s="48"/>
      <c r="ABR39" s="48"/>
      <c r="ABS39" s="48"/>
      <c r="ABT39" s="48"/>
      <c r="ABU39" s="48"/>
      <c r="ABV39" s="48"/>
      <c r="ABW39" s="48"/>
      <c r="ABX39" s="48"/>
      <c r="ABY39" s="48"/>
      <c r="ABZ39" s="48"/>
      <c r="ACA39" s="48"/>
      <c r="ACB39" s="48"/>
      <c r="ACC39" s="48"/>
      <c r="ACD39" s="48"/>
      <c r="ACE39" s="48"/>
      <c r="ACF39" s="48"/>
      <c r="ACG39" s="48"/>
      <c r="ACH39" s="48"/>
      <c r="ACI39" s="48"/>
      <c r="ACJ39" s="48"/>
      <c r="ACK39" s="48"/>
      <c r="ACL39" s="48"/>
      <c r="ACM39" s="48"/>
      <c r="ACN39" s="48"/>
      <c r="ACO39" s="48"/>
      <c r="ACP39" s="48"/>
      <c r="ACQ39" s="48"/>
      <c r="ACR39" s="48"/>
      <c r="ACS39" s="48"/>
      <c r="ACT39" s="48"/>
      <c r="ACU39" s="48"/>
      <c r="ACV39" s="48"/>
      <c r="ACW39" s="48"/>
      <c r="ACX39" s="48"/>
      <c r="ACY39" s="48"/>
      <c r="ACZ39" s="48"/>
      <c r="ADA39" s="48"/>
      <c r="ADB39" s="48"/>
      <c r="ADC39" s="48"/>
      <c r="ADD39" s="48"/>
      <c r="ADE39" s="48"/>
      <c r="ADF39" s="48"/>
      <c r="ADG39" s="48"/>
      <c r="ADH39" s="48"/>
      <c r="ADI39" s="48"/>
      <c r="ADJ39" s="48"/>
      <c r="ADK39" s="48"/>
      <c r="ADL39" s="48"/>
      <c r="ADM39" s="48"/>
      <c r="ADN39" s="48"/>
      <c r="ADO39" s="48"/>
      <c r="ADP39" s="48"/>
      <c r="ADQ39" s="48"/>
      <c r="ADR39" s="48"/>
      <c r="ADS39" s="48"/>
      <c r="ADT39" s="48"/>
      <c r="ADU39" s="48"/>
      <c r="ADV39" s="48"/>
      <c r="ADW39" s="48"/>
      <c r="ADX39" s="48"/>
      <c r="ADY39" s="48"/>
      <c r="ADZ39" s="48"/>
      <c r="AEA39" s="48"/>
      <c r="AEB39" s="48"/>
      <c r="AEC39" s="48"/>
      <c r="AED39" s="48"/>
      <c r="AEE39" s="48"/>
      <c r="AEF39" s="48"/>
      <c r="AEG39" s="48"/>
      <c r="AEH39" s="48"/>
      <c r="AEI39" s="48"/>
      <c r="AEJ39" s="48"/>
      <c r="AEK39" s="48"/>
      <c r="AEL39" s="48"/>
      <c r="AEM39" s="48"/>
      <c r="AEN39" s="48"/>
      <c r="AEO39" s="48"/>
      <c r="AEP39" s="48"/>
      <c r="AEQ39" s="48"/>
      <c r="AER39" s="48"/>
      <c r="AES39" s="48"/>
      <c r="AET39" s="48"/>
      <c r="AEU39" s="48"/>
      <c r="AEV39" s="48"/>
      <c r="AEW39" s="48"/>
      <c r="AEX39" s="48"/>
      <c r="AEY39" s="48"/>
      <c r="AEZ39" s="48"/>
      <c r="AFA39" s="48"/>
      <c r="AFB39" s="48"/>
      <c r="AFC39" s="48"/>
      <c r="AFD39" s="48"/>
      <c r="AFE39" s="48"/>
      <c r="AFF39" s="48"/>
      <c r="AFG39" s="48"/>
      <c r="AFH39" s="48"/>
      <c r="AFI39" s="48"/>
      <c r="AFJ39" s="48"/>
      <c r="AFK39" s="48"/>
      <c r="AFL39" s="48"/>
      <c r="AFM39" s="48"/>
      <c r="AFN39" s="48"/>
      <c r="AFO39" s="48"/>
      <c r="AFP39" s="48"/>
      <c r="AFQ39" s="48"/>
      <c r="AFR39" s="48"/>
      <c r="AFS39" s="48"/>
      <c r="AFT39" s="48"/>
      <c r="AFU39" s="48"/>
      <c r="AFV39" s="48"/>
      <c r="AFW39" s="48"/>
      <c r="AFX39" s="48"/>
      <c r="AFY39" s="48"/>
      <c r="AFZ39" s="48"/>
      <c r="AGA39" s="48"/>
      <c r="AGB39" s="48"/>
      <c r="AGC39" s="48"/>
      <c r="AGD39" s="48"/>
      <c r="AGE39" s="48"/>
      <c r="AGF39" s="48"/>
      <c r="AGG39" s="48"/>
      <c r="AGH39" s="48"/>
      <c r="AGI39" s="48"/>
      <c r="AGJ39" s="48"/>
      <c r="AGK39" s="48"/>
      <c r="AGL39" s="48"/>
      <c r="AGM39" s="48"/>
      <c r="AGN39" s="48"/>
      <c r="AGO39" s="48"/>
      <c r="AGP39" s="48"/>
      <c r="AGQ39" s="48"/>
      <c r="AGR39" s="48"/>
      <c r="AGS39" s="48"/>
      <c r="AGT39" s="48"/>
      <c r="AGU39" s="48"/>
      <c r="AGV39" s="48"/>
      <c r="AGW39" s="48"/>
      <c r="AGX39" s="48"/>
      <c r="AGY39" s="48"/>
      <c r="AGZ39" s="48"/>
      <c r="AHA39" s="48"/>
      <c r="AHB39" s="48"/>
      <c r="AHC39" s="48"/>
      <c r="AHD39" s="48"/>
      <c r="AHE39" s="48"/>
      <c r="AHF39" s="48"/>
      <c r="AHG39" s="48"/>
      <c r="AHH39" s="48"/>
      <c r="AHI39" s="48"/>
      <c r="AHJ39" s="48"/>
      <c r="AHK39" s="48"/>
      <c r="AHL39" s="48"/>
      <c r="AHM39" s="48"/>
      <c r="AHN39" s="48"/>
      <c r="AHO39" s="48"/>
      <c r="AHP39" s="48"/>
      <c r="AHQ39" s="48"/>
      <c r="AHR39" s="48"/>
      <c r="AHS39" s="48"/>
      <c r="AHT39" s="48"/>
      <c r="AHU39" s="48"/>
      <c r="AHV39" s="48"/>
      <c r="AHW39" s="48"/>
      <c r="AHX39" s="48"/>
      <c r="AHY39" s="48"/>
      <c r="AHZ39" s="48"/>
      <c r="AIA39" s="48"/>
      <c r="AIB39" s="48"/>
      <c r="AIC39" s="48"/>
      <c r="AID39" s="48"/>
      <c r="AIE39" s="48"/>
      <c r="AIF39" s="48"/>
      <c r="AIG39" s="48"/>
      <c r="AIH39" s="48"/>
      <c r="AII39" s="48"/>
      <c r="AIJ39" s="48"/>
      <c r="AIK39" s="48"/>
      <c r="AIL39" s="48"/>
      <c r="AIM39" s="48"/>
      <c r="AIN39" s="48"/>
      <c r="AIO39" s="48"/>
      <c r="AIP39" s="48"/>
      <c r="AIQ39" s="48"/>
      <c r="AIR39" s="48"/>
      <c r="AIS39" s="48"/>
      <c r="AIT39" s="48"/>
      <c r="AIU39" s="48"/>
      <c r="AIV39" s="48"/>
      <c r="AIW39" s="48"/>
      <c r="AIX39" s="48"/>
      <c r="AIY39" s="48"/>
      <c r="AIZ39" s="48"/>
      <c r="AJA39" s="48"/>
      <c r="AJB39" s="48"/>
      <c r="AJC39" s="48"/>
      <c r="AJD39" s="48"/>
      <c r="AJE39" s="48"/>
      <c r="AJF39" s="48"/>
      <c r="AJG39" s="48"/>
      <c r="AJH39" s="48"/>
      <c r="AJI39" s="48"/>
      <c r="AJJ39" s="48"/>
      <c r="AJK39" s="48"/>
      <c r="AJL39" s="48"/>
      <c r="AJM39" s="48"/>
      <c r="AJN39" s="48"/>
      <c r="AJO39" s="48"/>
      <c r="AJP39" s="48"/>
      <c r="AJQ39" s="48"/>
      <c r="AJR39" s="48"/>
      <c r="AJS39" s="48"/>
      <c r="AJT39" s="48"/>
      <c r="AJU39" s="48"/>
      <c r="AJV39" s="48"/>
      <c r="AJW39" s="48"/>
      <c r="AJX39" s="48"/>
      <c r="AJY39" s="48"/>
      <c r="AJZ39" s="48"/>
      <c r="AKA39" s="48"/>
      <c r="AKB39" s="48"/>
      <c r="AKC39" s="48"/>
      <c r="AKD39" s="48"/>
      <c r="AKE39" s="48"/>
      <c r="AKF39" s="48"/>
      <c r="AKG39" s="48"/>
      <c r="AKH39" s="48"/>
      <c r="AKI39" s="48"/>
      <c r="AKJ39" s="48"/>
      <c r="AKK39" s="48"/>
      <c r="AKL39" s="48"/>
      <c r="AKM39" s="48"/>
      <c r="AKN39" s="48"/>
      <c r="AKO39" s="48"/>
      <c r="AKP39" s="48"/>
      <c r="AKQ39" s="48"/>
      <c r="AKR39" s="48"/>
      <c r="AKS39" s="48"/>
      <c r="AKT39" s="48"/>
      <c r="AKU39" s="48"/>
      <c r="AKV39" s="48"/>
      <c r="AKW39" s="48"/>
      <c r="AKX39" s="48"/>
      <c r="AKY39" s="48"/>
      <c r="AKZ39" s="48"/>
      <c r="ALA39" s="48"/>
      <c r="ALB39" s="48"/>
      <c r="ALC39" s="48"/>
      <c r="ALD39" s="48"/>
      <c r="ALE39" s="48"/>
      <c r="ALF39" s="48"/>
      <c r="ALG39" s="48"/>
      <c r="ALH39" s="48"/>
      <c r="ALI39" s="48"/>
      <c r="ALJ39" s="48"/>
      <c r="ALK39" s="48"/>
      <c r="ALL39" s="48"/>
      <c r="ALM39" s="48"/>
      <c r="ALN39" s="48"/>
      <c r="ALO39" s="48"/>
      <c r="ALP39" s="48"/>
      <c r="ALQ39" s="48"/>
      <c r="ALR39" s="48"/>
      <c r="ALS39" s="48"/>
      <c r="ALT39" s="48"/>
      <c r="ALU39" s="48"/>
      <c r="ALV39" s="48"/>
      <c r="ALW39" s="48"/>
      <c r="ALX39" s="48"/>
      <c r="ALY39" s="48"/>
      <c r="ALZ39" s="48"/>
      <c r="AMA39" s="48"/>
      <c r="AMB39" s="48"/>
      <c r="AMC39" s="48"/>
      <c r="AMD39" s="48"/>
      <c r="AME39" s="48"/>
      <c r="AMF39" s="48"/>
      <c r="AMG39" s="48"/>
      <c r="AMH39" s="48"/>
      <c r="AMI39" s="48"/>
      <c r="AMJ39" s="48"/>
      <c r="AMK39" s="48"/>
    </row>
    <row r="40" ht="15.75" customHeight="1">
      <c r="A40" s="31" t="s">
        <v>53</v>
      </c>
      <c r="B40" s="39"/>
      <c r="C40" s="39"/>
      <c r="D40" s="39"/>
      <c r="E40" s="39"/>
      <c r="F40" s="31" t="s">
        <v>64</v>
      </c>
      <c r="G40" s="31"/>
      <c r="H40" s="31" t="s">
        <v>57</v>
      </c>
      <c r="I40" s="31"/>
      <c r="J40" s="31"/>
      <c r="K40" s="31"/>
      <c r="L40" s="31"/>
      <c r="M40" s="31"/>
      <c r="N40" s="31"/>
      <c r="O40" s="31" t="s">
        <v>21</v>
      </c>
      <c r="P40" s="31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1"/>
      <c r="AG40" s="31"/>
      <c r="AH40" s="31"/>
      <c r="AI40" s="39">
        <v>0.0</v>
      </c>
      <c r="AJ40" s="39">
        <v>0.0</v>
      </c>
      <c r="AK40" s="39">
        <v>1.0</v>
      </c>
      <c r="AL40" s="39">
        <v>3.0</v>
      </c>
      <c r="AM40" s="31" t="s">
        <v>53</v>
      </c>
      <c r="AN40" s="31" t="s">
        <v>53</v>
      </c>
      <c r="AO40" s="31" t="s">
        <v>53</v>
      </c>
      <c r="AP40" s="31" t="s">
        <v>53</v>
      </c>
      <c r="AQ40" s="31" t="s">
        <v>53</v>
      </c>
      <c r="AR40" s="31" t="s">
        <v>53</v>
      </c>
      <c r="AS40" s="31" t="s">
        <v>53</v>
      </c>
      <c r="AT40" s="31" t="s">
        <v>53</v>
      </c>
      <c r="AU40" s="31" t="s">
        <v>53</v>
      </c>
      <c r="AV40" s="31" t="s">
        <v>53</v>
      </c>
      <c r="AW40" s="31" t="s">
        <v>53</v>
      </c>
      <c r="AX40" s="31" t="s">
        <v>53</v>
      </c>
      <c r="AY40" s="31" t="s">
        <v>53</v>
      </c>
      <c r="AZ40" s="31" t="s">
        <v>53</v>
      </c>
      <c r="BA40" s="31" t="s">
        <v>53</v>
      </c>
      <c r="BB40" s="31" t="s">
        <v>53</v>
      </c>
      <c r="BC40" s="31" t="s">
        <v>53</v>
      </c>
      <c r="BD40" s="31" t="s">
        <v>53</v>
      </c>
      <c r="BE40" s="31" t="s">
        <v>53</v>
      </c>
      <c r="BF40" s="31" t="s">
        <v>53</v>
      </c>
      <c r="BG40" s="31" t="s">
        <v>53</v>
      </c>
      <c r="BH40" s="31" t="s">
        <v>53</v>
      </c>
      <c r="BI40" s="31" t="s">
        <v>53</v>
      </c>
      <c r="BJ40" s="31" t="s">
        <v>53</v>
      </c>
      <c r="BK40" s="31" t="s">
        <v>53</v>
      </c>
      <c r="BL40" s="31" t="s">
        <v>53</v>
      </c>
      <c r="BM40" s="31" t="s">
        <v>53</v>
      </c>
      <c r="BN40" s="31" t="s">
        <v>53</v>
      </c>
      <c r="BO40" s="31" t="s">
        <v>53</v>
      </c>
      <c r="BP40" s="31" t="s">
        <v>53</v>
      </c>
      <c r="BQ40" s="31" t="s">
        <v>53</v>
      </c>
      <c r="BR40" s="31" t="s">
        <v>53</v>
      </c>
      <c r="BS40" s="31" t="s">
        <v>53</v>
      </c>
      <c r="BT40" s="31" t="s">
        <v>53</v>
      </c>
      <c r="BU40" s="31" t="s">
        <v>53</v>
      </c>
      <c r="BV40" s="31" t="s">
        <v>53</v>
      </c>
      <c r="BW40" s="31" t="s">
        <v>53</v>
      </c>
      <c r="BX40" s="31" t="s">
        <v>53</v>
      </c>
      <c r="BY40" s="31" t="s">
        <v>53</v>
      </c>
      <c r="BZ40" s="31" t="s">
        <v>53</v>
      </c>
      <c r="CA40" s="31" t="s">
        <v>53</v>
      </c>
      <c r="CB40" s="31" t="s">
        <v>53</v>
      </c>
      <c r="CC40" s="31" t="s">
        <v>53</v>
      </c>
      <c r="CD40" s="31" t="s">
        <v>53</v>
      </c>
      <c r="CE40" s="31" t="s">
        <v>53</v>
      </c>
      <c r="CF40" s="31" t="s">
        <v>53</v>
      </c>
      <c r="CG40" s="31" t="s">
        <v>53</v>
      </c>
      <c r="CH40" s="31" t="s">
        <v>53</v>
      </c>
      <c r="CI40" s="31" t="s">
        <v>53</v>
      </c>
      <c r="CJ40" s="31" t="s">
        <v>53</v>
      </c>
      <c r="CK40" s="31" t="s">
        <v>53</v>
      </c>
      <c r="CL40" s="31" t="s">
        <v>53</v>
      </c>
      <c r="CM40" s="31" t="s">
        <v>53</v>
      </c>
      <c r="CN40" s="31" t="s">
        <v>53</v>
      </c>
      <c r="CO40" s="31" t="s">
        <v>53</v>
      </c>
      <c r="CP40" s="31" t="s">
        <v>53</v>
      </c>
      <c r="CQ40" s="31" t="s">
        <v>53</v>
      </c>
      <c r="CR40" s="31" t="s">
        <v>53</v>
      </c>
      <c r="CS40" s="31" t="s">
        <v>53</v>
      </c>
      <c r="CT40" s="31" t="s">
        <v>53</v>
      </c>
      <c r="CU40" s="31" t="s">
        <v>53</v>
      </c>
      <c r="CV40" s="31" t="s">
        <v>53</v>
      </c>
      <c r="CW40" s="31" t="s">
        <v>53</v>
      </c>
      <c r="CX40" s="31" t="s">
        <v>53</v>
      </c>
      <c r="CY40" s="31" t="s">
        <v>53</v>
      </c>
      <c r="CZ40" s="31" t="s">
        <v>53</v>
      </c>
      <c r="DA40" s="31" t="s">
        <v>53</v>
      </c>
      <c r="DB40" s="31" t="s">
        <v>53</v>
      </c>
      <c r="DC40" s="31" t="s">
        <v>53</v>
      </c>
      <c r="DD40" s="31" t="s">
        <v>53</v>
      </c>
      <c r="DE40" s="31" t="s">
        <v>53</v>
      </c>
      <c r="DF40" s="31" t="s">
        <v>53</v>
      </c>
      <c r="DG40" s="31" t="s">
        <v>53</v>
      </c>
      <c r="DH40" s="31" t="s">
        <v>53</v>
      </c>
      <c r="DI40" s="31" t="s">
        <v>53</v>
      </c>
      <c r="DJ40" s="31" t="s">
        <v>53</v>
      </c>
      <c r="DK40" s="31" t="s">
        <v>53</v>
      </c>
      <c r="DL40" s="31" t="s">
        <v>53</v>
      </c>
      <c r="DM40" s="31" t="s">
        <v>53</v>
      </c>
      <c r="DN40" s="31" t="s">
        <v>53</v>
      </c>
      <c r="DO40" s="31" t="s">
        <v>53</v>
      </c>
      <c r="DP40" s="31" t="s">
        <v>53</v>
      </c>
      <c r="DQ40" s="31" t="s">
        <v>53</v>
      </c>
      <c r="DR40" s="31" t="s">
        <v>53</v>
      </c>
      <c r="DS40" s="31" t="s">
        <v>53</v>
      </c>
      <c r="DT40" s="31" t="s">
        <v>53</v>
      </c>
      <c r="DU40" s="31" t="s">
        <v>53</v>
      </c>
      <c r="DV40" s="31" t="s">
        <v>53</v>
      </c>
      <c r="DW40" s="31" t="s">
        <v>53</v>
      </c>
      <c r="DX40" s="31" t="s">
        <v>53</v>
      </c>
      <c r="DY40" s="31" t="s">
        <v>53</v>
      </c>
      <c r="DZ40" s="31" t="s">
        <v>53</v>
      </c>
      <c r="EA40" s="31" t="s">
        <v>53</v>
      </c>
      <c r="EB40" s="31" t="s">
        <v>53</v>
      </c>
      <c r="EC40" s="31" t="s">
        <v>53</v>
      </c>
      <c r="ED40" s="31" t="s">
        <v>53</v>
      </c>
      <c r="EE40" s="31" t="s">
        <v>53</v>
      </c>
      <c r="EF40" s="31" t="s">
        <v>53</v>
      </c>
      <c r="EG40" s="31" t="s">
        <v>53</v>
      </c>
      <c r="EH40" s="31" t="s">
        <v>53</v>
      </c>
      <c r="EI40" s="31" t="s">
        <v>53</v>
      </c>
      <c r="EJ40" s="31" t="s">
        <v>53</v>
      </c>
      <c r="EK40" s="31" t="s">
        <v>53</v>
      </c>
      <c r="EL40" s="31" t="s">
        <v>53</v>
      </c>
      <c r="EM40" s="31" t="s">
        <v>53</v>
      </c>
      <c r="EN40" s="31" t="s">
        <v>53</v>
      </c>
      <c r="EO40" s="31" t="s">
        <v>53</v>
      </c>
      <c r="EP40" s="31" t="s">
        <v>53</v>
      </c>
      <c r="EQ40" s="31" t="s">
        <v>53</v>
      </c>
      <c r="ER40" s="31" t="s">
        <v>53</v>
      </c>
      <c r="ES40" s="31" t="s">
        <v>53</v>
      </c>
      <c r="ET40" s="31" t="s">
        <v>53</v>
      </c>
      <c r="EU40" s="31" t="s">
        <v>53</v>
      </c>
      <c r="EV40" s="31" t="s">
        <v>53</v>
      </c>
      <c r="EW40" s="31" t="s">
        <v>53</v>
      </c>
      <c r="EX40" s="31" t="s">
        <v>53</v>
      </c>
      <c r="EY40" s="31"/>
      <c r="EZ40" s="31"/>
      <c r="FA40" s="31" t="s">
        <v>53</v>
      </c>
      <c r="FB40" s="31" t="s">
        <v>53</v>
      </c>
      <c r="FC40" s="31" t="s">
        <v>53</v>
      </c>
      <c r="FD40" s="31" t="s">
        <v>53</v>
      </c>
      <c r="FE40" s="31" t="s">
        <v>53</v>
      </c>
      <c r="FF40" s="31" t="s">
        <v>53</v>
      </c>
      <c r="FG40" s="31" t="s">
        <v>53</v>
      </c>
      <c r="FH40" s="31" t="s">
        <v>53</v>
      </c>
      <c r="FI40" s="31" t="s">
        <v>53</v>
      </c>
      <c r="FJ40" s="31"/>
      <c r="FK40" s="31" t="s">
        <v>53</v>
      </c>
      <c r="FL40" s="31" t="s">
        <v>53</v>
      </c>
      <c r="FM40" s="31" t="s">
        <v>53</v>
      </c>
      <c r="FN40" s="31" t="s">
        <v>53</v>
      </c>
      <c r="FO40" s="31" t="s">
        <v>53</v>
      </c>
      <c r="FP40" s="31" t="s">
        <v>53</v>
      </c>
      <c r="FQ40" s="31" t="s">
        <v>53</v>
      </c>
      <c r="FR40" s="48"/>
      <c r="FS40" s="48"/>
      <c r="FT40" s="48"/>
      <c r="FU40" s="48"/>
      <c r="FV40" s="48"/>
      <c r="FW40" s="48"/>
      <c r="FX40" s="48"/>
      <c r="FY40" s="48"/>
      <c r="FZ40" s="48"/>
      <c r="GA40" s="48"/>
      <c r="GB40" s="48"/>
      <c r="GC40" s="48"/>
      <c r="GD40" s="48"/>
      <c r="GE40" s="48"/>
      <c r="GF40" s="48"/>
      <c r="GG40" s="48"/>
      <c r="GH40" s="48"/>
      <c r="GI40" s="48"/>
      <c r="GJ40" s="48"/>
      <c r="GK40" s="48"/>
      <c r="GL40" s="48"/>
      <c r="GM40" s="48"/>
      <c r="GN40" s="48"/>
      <c r="GO40" s="48"/>
      <c r="GP40" s="48"/>
      <c r="GQ40" s="48"/>
      <c r="GR40" s="48"/>
      <c r="GS40" s="48"/>
      <c r="GT40" s="48"/>
      <c r="GU40" s="48"/>
      <c r="GV40" s="48"/>
      <c r="GW40" s="48"/>
      <c r="GX40" s="48"/>
      <c r="GY40" s="48"/>
      <c r="GZ40" s="48"/>
      <c r="HA40" s="48"/>
      <c r="HB40" s="48"/>
      <c r="HC40" s="48"/>
      <c r="HD40" s="48"/>
      <c r="HE40" s="48"/>
      <c r="HF40" s="48"/>
      <c r="HG40" s="48"/>
      <c r="HH40" s="48"/>
      <c r="HI40" s="48"/>
      <c r="HJ40" s="48"/>
      <c r="HK40" s="48"/>
      <c r="HL40" s="48"/>
      <c r="HM40" s="48"/>
      <c r="HN40" s="48"/>
      <c r="HO40" s="48"/>
      <c r="HP40" s="48"/>
      <c r="HQ40" s="48"/>
      <c r="HR40" s="48"/>
      <c r="HS40" s="48"/>
      <c r="HT40" s="48"/>
      <c r="HU40" s="48"/>
      <c r="HV40" s="48"/>
      <c r="HW40" s="48"/>
      <c r="HX40" s="48"/>
      <c r="HY40" s="48"/>
      <c r="HZ40" s="48"/>
      <c r="IA40" s="48"/>
      <c r="IB40" s="48"/>
      <c r="IC40" s="48"/>
      <c r="ID40" s="48"/>
      <c r="IE40" s="48"/>
      <c r="IF40" s="48"/>
      <c r="IG40" s="48"/>
      <c r="IH40" s="48"/>
      <c r="II40" s="48"/>
      <c r="IJ40" s="48"/>
      <c r="IK40" s="48"/>
      <c r="IL40" s="48"/>
      <c r="IM40" s="48"/>
      <c r="IN40" s="48"/>
      <c r="IO40" s="48"/>
      <c r="IP40" s="48"/>
      <c r="IQ40" s="48"/>
      <c r="IR40" s="48"/>
      <c r="IS40" s="48"/>
      <c r="IT40" s="48"/>
      <c r="IU40" s="48"/>
      <c r="IV40" s="48"/>
      <c r="IW40" s="48"/>
      <c r="IX40" s="48"/>
      <c r="IY40" s="48"/>
      <c r="IZ40" s="48"/>
      <c r="JA40" s="48"/>
      <c r="JB40" s="48"/>
      <c r="JC40" s="48"/>
      <c r="JD40" s="48"/>
      <c r="JE40" s="48"/>
      <c r="JF40" s="48"/>
      <c r="JG40" s="48"/>
      <c r="JH40" s="48"/>
      <c r="JI40" s="48"/>
      <c r="JJ40" s="48"/>
      <c r="JK40" s="48"/>
      <c r="JL40" s="48"/>
      <c r="JM40" s="48"/>
      <c r="JN40" s="48"/>
      <c r="JO40" s="48"/>
      <c r="JP40" s="48"/>
      <c r="JQ40" s="48"/>
      <c r="JR40" s="48"/>
      <c r="JS40" s="48"/>
      <c r="JT40" s="48"/>
      <c r="JU40" s="48"/>
      <c r="JV40" s="48"/>
      <c r="JW40" s="48"/>
      <c r="JX40" s="48"/>
      <c r="JY40" s="48"/>
      <c r="JZ40" s="48"/>
      <c r="KA40" s="48"/>
      <c r="KB40" s="48"/>
      <c r="KC40" s="48"/>
      <c r="KD40" s="48"/>
      <c r="KE40" s="48"/>
      <c r="KF40" s="48"/>
      <c r="KG40" s="48"/>
      <c r="KH40" s="48"/>
      <c r="KI40" s="48"/>
      <c r="KJ40" s="48"/>
      <c r="KK40" s="48"/>
      <c r="KL40" s="48"/>
      <c r="KM40" s="48"/>
      <c r="KN40" s="48"/>
      <c r="KO40" s="48"/>
      <c r="KP40" s="48"/>
      <c r="KQ40" s="48"/>
      <c r="KR40" s="48"/>
      <c r="KS40" s="48"/>
      <c r="KT40" s="48"/>
      <c r="KU40" s="48"/>
      <c r="KV40" s="48"/>
      <c r="KW40" s="48"/>
      <c r="KX40" s="48"/>
      <c r="KY40" s="48"/>
      <c r="KZ40" s="48"/>
      <c r="LA40" s="48"/>
      <c r="LB40" s="48"/>
      <c r="LC40" s="48"/>
      <c r="LD40" s="48"/>
      <c r="LE40" s="48"/>
      <c r="LF40" s="48"/>
      <c r="LG40" s="48"/>
      <c r="LH40" s="48"/>
      <c r="LI40" s="48"/>
      <c r="LJ40" s="48"/>
      <c r="LK40" s="48"/>
      <c r="LL40" s="48"/>
      <c r="LM40" s="48"/>
      <c r="LN40" s="48"/>
      <c r="LO40" s="48"/>
      <c r="LP40" s="48"/>
      <c r="LQ40" s="48"/>
      <c r="LR40" s="48"/>
      <c r="LS40" s="48"/>
      <c r="LT40" s="48"/>
      <c r="LU40" s="48"/>
      <c r="LV40" s="48"/>
      <c r="LW40" s="48"/>
      <c r="LX40" s="48"/>
      <c r="LY40" s="48"/>
      <c r="LZ40" s="48"/>
      <c r="MA40" s="48"/>
      <c r="MB40" s="48"/>
      <c r="MC40" s="48"/>
      <c r="MD40" s="48"/>
      <c r="ME40" s="48"/>
      <c r="MF40" s="48"/>
      <c r="MG40" s="48"/>
      <c r="MH40" s="48"/>
      <c r="MI40" s="48"/>
      <c r="MJ40" s="48"/>
      <c r="MK40" s="48"/>
      <c r="ML40" s="48"/>
      <c r="MM40" s="48"/>
      <c r="MN40" s="48"/>
      <c r="MO40" s="48"/>
      <c r="MP40" s="48"/>
      <c r="MQ40" s="48"/>
      <c r="MR40" s="48"/>
      <c r="MS40" s="48"/>
      <c r="MT40" s="48"/>
      <c r="MU40" s="48"/>
      <c r="MV40" s="48"/>
      <c r="MW40" s="48"/>
      <c r="MX40" s="48"/>
      <c r="MY40" s="48"/>
      <c r="MZ40" s="48"/>
      <c r="NA40" s="48"/>
      <c r="NB40" s="48"/>
      <c r="NC40" s="48"/>
      <c r="ND40" s="48"/>
      <c r="NE40" s="48"/>
      <c r="NF40" s="48"/>
      <c r="NG40" s="48"/>
      <c r="NH40" s="48"/>
      <c r="NI40" s="48"/>
      <c r="NJ40" s="48"/>
      <c r="NK40" s="48"/>
      <c r="NL40" s="48"/>
      <c r="NM40" s="48"/>
      <c r="NN40" s="48"/>
      <c r="NO40" s="48"/>
      <c r="NP40" s="48"/>
      <c r="NQ40" s="48"/>
      <c r="NR40" s="48"/>
      <c r="NS40" s="48"/>
      <c r="NT40" s="48"/>
      <c r="NU40" s="48"/>
      <c r="NV40" s="48"/>
      <c r="NW40" s="48"/>
      <c r="NX40" s="48"/>
      <c r="NY40" s="48"/>
      <c r="NZ40" s="48"/>
      <c r="OA40" s="48"/>
      <c r="OB40" s="48"/>
      <c r="OC40" s="48"/>
      <c r="OD40" s="48"/>
      <c r="OE40" s="48"/>
      <c r="OF40" s="48"/>
      <c r="OG40" s="48"/>
      <c r="OH40" s="48"/>
      <c r="OI40" s="48"/>
      <c r="OJ40" s="48"/>
      <c r="OK40" s="48"/>
      <c r="OL40" s="48"/>
      <c r="OM40" s="48"/>
      <c r="ON40" s="48"/>
      <c r="OO40" s="48"/>
      <c r="OP40" s="48"/>
      <c r="OQ40" s="48"/>
      <c r="OR40" s="48"/>
      <c r="OS40" s="48"/>
      <c r="OT40" s="48"/>
      <c r="OU40" s="48"/>
      <c r="OV40" s="48"/>
      <c r="OW40" s="48"/>
      <c r="OX40" s="48"/>
      <c r="OY40" s="48"/>
      <c r="OZ40" s="48"/>
      <c r="PA40" s="48"/>
      <c r="PB40" s="48"/>
      <c r="PC40" s="48"/>
      <c r="PD40" s="48"/>
      <c r="PE40" s="48"/>
      <c r="PF40" s="48"/>
      <c r="PG40" s="48"/>
      <c r="PH40" s="48"/>
      <c r="PI40" s="48"/>
      <c r="PJ40" s="48"/>
      <c r="PK40" s="48"/>
      <c r="PL40" s="48"/>
      <c r="PM40" s="48"/>
      <c r="PN40" s="48"/>
      <c r="PO40" s="48"/>
      <c r="PP40" s="48"/>
      <c r="PQ40" s="48"/>
      <c r="PR40" s="48"/>
      <c r="PS40" s="48"/>
      <c r="PT40" s="48"/>
      <c r="PU40" s="48"/>
      <c r="PV40" s="48"/>
      <c r="PW40" s="48"/>
      <c r="PX40" s="48"/>
      <c r="PY40" s="48"/>
      <c r="PZ40" s="48"/>
      <c r="QA40" s="48"/>
      <c r="QB40" s="48"/>
      <c r="QC40" s="48"/>
      <c r="QD40" s="48"/>
      <c r="QE40" s="48"/>
      <c r="QF40" s="48"/>
      <c r="QG40" s="48"/>
      <c r="QH40" s="48"/>
      <c r="QI40" s="48"/>
      <c r="QJ40" s="48"/>
      <c r="QK40" s="48"/>
      <c r="QL40" s="48"/>
      <c r="QM40" s="48"/>
      <c r="QN40" s="48"/>
      <c r="QO40" s="48"/>
      <c r="QP40" s="48"/>
      <c r="QQ40" s="48"/>
      <c r="QR40" s="48"/>
      <c r="QS40" s="48"/>
      <c r="QT40" s="48"/>
      <c r="QU40" s="48"/>
      <c r="QV40" s="48"/>
      <c r="QW40" s="48"/>
      <c r="QX40" s="48"/>
      <c r="QY40" s="48"/>
      <c r="QZ40" s="48"/>
      <c r="RA40" s="48"/>
      <c r="RB40" s="48"/>
      <c r="RC40" s="48"/>
      <c r="RD40" s="48"/>
      <c r="RE40" s="48"/>
      <c r="RF40" s="48"/>
      <c r="RG40" s="48"/>
      <c r="RH40" s="48"/>
      <c r="RI40" s="48"/>
      <c r="RJ40" s="48"/>
      <c r="RK40" s="48"/>
      <c r="RL40" s="48"/>
      <c r="RM40" s="48"/>
      <c r="RN40" s="48"/>
      <c r="RO40" s="48"/>
      <c r="RP40" s="48"/>
      <c r="RQ40" s="48"/>
      <c r="RR40" s="48"/>
      <c r="RS40" s="48"/>
      <c r="RT40" s="48"/>
      <c r="RU40" s="48"/>
      <c r="RV40" s="48"/>
      <c r="RW40" s="48"/>
      <c r="RX40" s="48"/>
      <c r="RY40" s="48"/>
      <c r="RZ40" s="48"/>
      <c r="SA40" s="48"/>
      <c r="SB40" s="48"/>
      <c r="SC40" s="48"/>
      <c r="SD40" s="48"/>
      <c r="SE40" s="48"/>
      <c r="SF40" s="48"/>
      <c r="SG40" s="48"/>
      <c r="SH40" s="48"/>
      <c r="SI40" s="48"/>
      <c r="SJ40" s="48"/>
      <c r="SK40" s="48"/>
      <c r="SL40" s="48"/>
      <c r="SM40" s="48"/>
      <c r="SN40" s="48"/>
      <c r="SO40" s="48"/>
      <c r="SP40" s="48"/>
      <c r="SQ40" s="48"/>
      <c r="SR40" s="48"/>
      <c r="SS40" s="48"/>
      <c r="ST40" s="48"/>
      <c r="SU40" s="48"/>
      <c r="SV40" s="48"/>
      <c r="SW40" s="48"/>
      <c r="SX40" s="48"/>
      <c r="SY40" s="48"/>
      <c r="SZ40" s="48"/>
      <c r="TA40" s="48"/>
      <c r="TB40" s="48"/>
      <c r="TC40" s="48"/>
      <c r="TD40" s="48"/>
      <c r="TE40" s="48"/>
      <c r="TF40" s="48"/>
      <c r="TG40" s="48"/>
      <c r="TH40" s="48"/>
      <c r="TI40" s="48"/>
      <c r="TJ40" s="48"/>
      <c r="TK40" s="48"/>
      <c r="TL40" s="48"/>
      <c r="TM40" s="48"/>
      <c r="TN40" s="48"/>
      <c r="TO40" s="48"/>
      <c r="TP40" s="48"/>
      <c r="TQ40" s="48"/>
      <c r="TR40" s="48"/>
      <c r="TS40" s="48"/>
      <c r="TT40" s="48"/>
      <c r="TU40" s="48"/>
      <c r="TV40" s="48"/>
      <c r="TW40" s="48"/>
      <c r="TX40" s="48"/>
      <c r="TY40" s="48"/>
      <c r="TZ40" s="48"/>
      <c r="UA40" s="48"/>
      <c r="UB40" s="48"/>
      <c r="UC40" s="48"/>
      <c r="UD40" s="48"/>
      <c r="UE40" s="48"/>
      <c r="UF40" s="48"/>
      <c r="UG40" s="48"/>
      <c r="UH40" s="48"/>
      <c r="UI40" s="48"/>
      <c r="UJ40" s="48"/>
      <c r="UK40" s="48"/>
      <c r="UL40" s="48"/>
      <c r="UM40" s="48"/>
      <c r="UN40" s="48"/>
      <c r="UO40" s="48"/>
      <c r="UP40" s="48"/>
      <c r="UQ40" s="48"/>
      <c r="UR40" s="48"/>
      <c r="US40" s="48"/>
      <c r="UT40" s="48"/>
      <c r="UU40" s="48"/>
      <c r="UV40" s="48"/>
      <c r="UW40" s="48"/>
      <c r="UX40" s="48"/>
      <c r="UY40" s="48"/>
      <c r="UZ40" s="48"/>
      <c r="VA40" s="48"/>
      <c r="VB40" s="48"/>
      <c r="VC40" s="48"/>
      <c r="VD40" s="48"/>
      <c r="VE40" s="48"/>
      <c r="VF40" s="48"/>
      <c r="VG40" s="48"/>
      <c r="VH40" s="48"/>
      <c r="VI40" s="48"/>
      <c r="VJ40" s="48"/>
      <c r="VK40" s="48"/>
      <c r="VL40" s="48"/>
      <c r="VM40" s="48"/>
      <c r="VN40" s="48"/>
      <c r="VO40" s="48"/>
      <c r="VP40" s="48"/>
      <c r="VQ40" s="48"/>
      <c r="VR40" s="48"/>
      <c r="VS40" s="48"/>
      <c r="VT40" s="48"/>
      <c r="VU40" s="48"/>
      <c r="VV40" s="48"/>
      <c r="VW40" s="48"/>
      <c r="VX40" s="48"/>
      <c r="VY40" s="48"/>
      <c r="VZ40" s="48"/>
      <c r="WA40" s="48"/>
      <c r="WB40" s="48"/>
      <c r="WC40" s="48"/>
      <c r="WD40" s="48"/>
      <c r="WE40" s="48"/>
      <c r="WF40" s="48"/>
      <c r="WG40" s="48"/>
      <c r="WH40" s="48"/>
      <c r="WI40" s="48"/>
      <c r="WJ40" s="48"/>
      <c r="WK40" s="48"/>
      <c r="WL40" s="48"/>
      <c r="WM40" s="48"/>
      <c r="WN40" s="48"/>
      <c r="WO40" s="48"/>
      <c r="WP40" s="48"/>
      <c r="WQ40" s="48"/>
      <c r="WR40" s="48"/>
      <c r="WS40" s="48"/>
      <c r="WT40" s="48"/>
      <c r="WU40" s="48"/>
      <c r="WV40" s="48"/>
      <c r="WW40" s="48"/>
      <c r="WX40" s="48"/>
      <c r="WY40" s="48"/>
      <c r="WZ40" s="48"/>
      <c r="XA40" s="48"/>
      <c r="XB40" s="48"/>
      <c r="XC40" s="48"/>
      <c r="XD40" s="48"/>
      <c r="XE40" s="48"/>
      <c r="XF40" s="48"/>
      <c r="XG40" s="48"/>
      <c r="XH40" s="48"/>
      <c r="XI40" s="48"/>
      <c r="XJ40" s="48"/>
      <c r="XK40" s="48"/>
      <c r="XL40" s="48"/>
      <c r="XM40" s="48"/>
      <c r="XN40" s="48"/>
      <c r="XO40" s="48"/>
      <c r="XP40" s="48"/>
      <c r="XQ40" s="48"/>
      <c r="XR40" s="48"/>
      <c r="XS40" s="48"/>
      <c r="XT40" s="48"/>
      <c r="XU40" s="48"/>
      <c r="XV40" s="48"/>
      <c r="XW40" s="48"/>
      <c r="XX40" s="48"/>
      <c r="XY40" s="48"/>
      <c r="XZ40" s="48"/>
      <c r="YA40" s="48"/>
      <c r="YB40" s="48"/>
      <c r="YC40" s="48"/>
      <c r="YD40" s="48"/>
      <c r="YE40" s="48"/>
      <c r="YF40" s="48"/>
      <c r="YG40" s="48"/>
      <c r="YH40" s="48"/>
      <c r="YI40" s="48"/>
      <c r="YJ40" s="48"/>
      <c r="YK40" s="48"/>
      <c r="YL40" s="48"/>
      <c r="YM40" s="48"/>
      <c r="YN40" s="48"/>
      <c r="YO40" s="48"/>
      <c r="YP40" s="48"/>
      <c r="YQ40" s="48"/>
      <c r="YR40" s="48"/>
      <c r="YS40" s="48"/>
      <c r="YT40" s="48"/>
      <c r="YU40" s="48"/>
      <c r="YV40" s="48"/>
      <c r="YW40" s="48"/>
      <c r="YX40" s="48"/>
      <c r="YY40" s="48"/>
      <c r="YZ40" s="48"/>
      <c r="ZA40" s="48"/>
      <c r="ZB40" s="48"/>
      <c r="ZC40" s="48"/>
      <c r="ZD40" s="48"/>
      <c r="ZE40" s="48"/>
      <c r="ZF40" s="48"/>
      <c r="ZG40" s="48"/>
      <c r="ZH40" s="48"/>
      <c r="ZI40" s="48"/>
      <c r="ZJ40" s="48"/>
      <c r="ZK40" s="48"/>
      <c r="ZL40" s="48"/>
      <c r="ZM40" s="48"/>
      <c r="ZN40" s="48"/>
      <c r="ZO40" s="48"/>
      <c r="ZP40" s="48"/>
      <c r="ZQ40" s="48"/>
      <c r="ZR40" s="48"/>
      <c r="ZS40" s="48"/>
      <c r="ZT40" s="48"/>
      <c r="ZU40" s="48"/>
      <c r="ZV40" s="48"/>
      <c r="ZW40" s="48"/>
      <c r="ZX40" s="48"/>
      <c r="ZY40" s="48"/>
      <c r="ZZ40" s="48"/>
      <c r="AAA40" s="48"/>
      <c r="AAB40" s="48"/>
      <c r="AAC40" s="48"/>
      <c r="AAD40" s="48"/>
      <c r="AAE40" s="48"/>
      <c r="AAF40" s="48"/>
      <c r="AAG40" s="48"/>
      <c r="AAH40" s="48"/>
      <c r="AAI40" s="48"/>
      <c r="AAJ40" s="48"/>
      <c r="AAK40" s="48"/>
      <c r="AAL40" s="48"/>
      <c r="AAM40" s="48"/>
      <c r="AAN40" s="48"/>
      <c r="AAO40" s="48"/>
      <c r="AAP40" s="48"/>
      <c r="AAQ40" s="48"/>
      <c r="AAR40" s="48"/>
      <c r="AAS40" s="48"/>
      <c r="AAT40" s="48"/>
      <c r="AAU40" s="48"/>
      <c r="AAV40" s="48"/>
      <c r="AAW40" s="48"/>
      <c r="AAX40" s="48"/>
      <c r="AAY40" s="48"/>
      <c r="AAZ40" s="48"/>
      <c r="ABA40" s="48"/>
      <c r="ABB40" s="48"/>
      <c r="ABC40" s="48"/>
      <c r="ABD40" s="48"/>
      <c r="ABE40" s="48"/>
      <c r="ABF40" s="48"/>
      <c r="ABG40" s="48"/>
      <c r="ABH40" s="48"/>
      <c r="ABI40" s="48"/>
      <c r="ABJ40" s="48"/>
      <c r="ABK40" s="48"/>
      <c r="ABL40" s="48"/>
      <c r="ABM40" s="48"/>
      <c r="ABN40" s="48"/>
      <c r="ABO40" s="48"/>
      <c r="ABP40" s="48"/>
      <c r="ABQ40" s="48"/>
      <c r="ABR40" s="48"/>
      <c r="ABS40" s="48"/>
      <c r="ABT40" s="48"/>
      <c r="ABU40" s="48"/>
      <c r="ABV40" s="48"/>
      <c r="ABW40" s="48"/>
      <c r="ABX40" s="48"/>
      <c r="ABY40" s="48"/>
      <c r="ABZ40" s="48"/>
      <c r="ACA40" s="48"/>
      <c r="ACB40" s="48"/>
      <c r="ACC40" s="48"/>
      <c r="ACD40" s="48"/>
      <c r="ACE40" s="48"/>
      <c r="ACF40" s="48"/>
      <c r="ACG40" s="48"/>
      <c r="ACH40" s="48"/>
      <c r="ACI40" s="48"/>
      <c r="ACJ40" s="48"/>
      <c r="ACK40" s="48"/>
      <c r="ACL40" s="48"/>
      <c r="ACM40" s="48"/>
      <c r="ACN40" s="48"/>
      <c r="ACO40" s="48"/>
      <c r="ACP40" s="48"/>
      <c r="ACQ40" s="48"/>
      <c r="ACR40" s="48"/>
      <c r="ACS40" s="48"/>
      <c r="ACT40" s="48"/>
      <c r="ACU40" s="48"/>
      <c r="ACV40" s="48"/>
      <c r="ACW40" s="48"/>
      <c r="ACX40" s="48"/>
      <c r="ACY40" s="48"/>
      <c r="ACZ40" s="48"/>
      <c r="ADA40" s="48"/>
      <c r="ADB40" s="48"/>
      <c r="ADC40" s="48"/>
      <c r="ADD40" s="48"/>
      <c r="ADE40" s="48"/>
      <c r="ADF40" s="48"/>
      <c r="ADG40" s="48"/>
      <c r="ADH40" s="48"/>
      <c r="ADI40" s="48"/>
      <c r="ADJ40" s="48"/>
      <c r="ADK40" s="48"/>
      <c r="ADL40" s="48"/>
      <c r="ADM40" s="48"/>
      <c r="ADN40" s="48"/>
      <c r="ADO40" s="48"/>
      <c r="ADP40" s="48"/>
      <c r="ADQ40" s="48"/>
      <c r="ADR40" s="48"/>
      <c r="ADS40" s="48"/>
      <c r="ADT40" s="48"/>
      <c r="ADU40" s="48"/>
      <c r="ADV40" s="48"/>
      <c r="ADW40" s="48"/>
      <c r="ADX40" s="48"/>
      <c r="ADY40" s="48"/>
      <c r="ADZ40" s="48"/>
      <c r="AEA40" s="48"/>
      <c r="AEB40" s="48"/>
      <c r="AEC40" s="48"/>
      <c r="AED40" s="48"/>
      <c r="AEE40" s="48"/>
      <c r="AEF40" s="48"/>
      <c r="AEG40" s="48"/>
      <c r="AEH40" s="48"/>
      <c r="AEI40" s="48"/>
      <c r="AEJ40" s="48"/>
      <c r="AEK40" s="48"/>
      <c r="AEL40" s="48"/>
      <c r="AEM40" s="48"/>
      <c r="AEN40" s="48"/>
      <c r="AEO40" s="48"/>
      <c r="AEP40" s="48"/>
      <c r="AEQ40" s="48"/>
      <c r="AER40" s="48"/>
      <c r="AES40" s="48"/>
      <c r="AET40" s="48"/>
      <c r="AEU40" s="48"/>
      <c r="AEV40" s="48"/>
      <c r="AEW40" s="48"/>
      <c r="AEX40" s="48"/>
      <c r="AEY40" s="48"/>
      <c r="AEZ40" s="48"/>
      <c r="AFA40" s="48"/>
      <c r="AFB40" s="48"/>
      <c r="AFC40" s="48"/>
      <c r="AFD40" s="48"/>
      <c r="AFE40" s="48"/>
      <c r="AFF40" s="48"/>
      <c r="AFG40" s="48"/>
      <c r="AFH40" s="48"/>
      <c r="AFI40" s="48"/>
      <c r="AFJ40" s="48"/>
      <c r="AFK40" s="48"/>
      <c r="AFL40" s="48"/>
      <c r="AFM40" s="48"/>
      <c r="AFN40" s="48"/>
      <c r="AFO40" s="48"/>
      <c r="AFP40" s="48"/>
      <c r="AFQ40" s="48"/>
      <c r="AFR40" s="48"/>
      <c r="AFS40" s="48"/>
      <c r="AFT40" s="48"/>
      <c r="AFU40" s="48"/>
      <c r="AFV40" s="48"/>
      <c r="AFW40" s="48"/>
      <c r="AFX40" s="48"/>
      <c r="AFY40" s="48"/>
      <c r="AFZ40" s="48"/>
      <c r="AGA40" s="48"/>
      <c r="AGB40" s="48"/>
      <c r="AGC40" s="48"/>
      <c r="AGD40" s="48"/>
      <c r="AGE40" s="48"/>
      <c r="AGF40" s="48"/>
      <c r="AGG40" s="48"/>
      <c r="AGH40" s="48"/>
      <c r="AGI40" s="48"/>
      <c r="AGJ40" s="48"/>
      <c r="AGK40" s="48"/>
      <c r="AGL40" s="48"/>
      <c r="AGM40" s="48"/>
      <c r="AGN40" s="48"/>
      <c r="AGO40" s="48"/>
      <c r="AGP40" s="48"/>
      <c r="AGQ40" s="48"/>
      <c r="AGR40" s="48"/>
      <c r="AGS40" s="48"/>
      <c r="AGT40" s="48"/>
      <c r="AGU40" s="48"/>
      <c r="AGV40" s="48"/>
      <c r="AGW40" s="48"/>
      <c r="AGX40" s="48"/>
      <c r="AGY40" s="48"/>
      <c r="AGZ40" s="48"/>
      <c r="AHA40" s="48"/>
      <c r="AHB40" s="48"/>
      <c r="AHC40" s="48"/>
      <c r="AHD40" s="48"/>
      <c r="AHE40" s="48"/>
      <c r="AHF40" s="48"/>
      <c r="AHG40" s="48"/>
      <c r="AHH40" s="48"/>
      <c r="AHI40" s="48"/>
      <c r="AHJ40" s="48"/>
      <c r="AHK40" s="48"/>
      <c r="AHL40" s="48"/>
      <c r="AHM40" s="48"/>
      <c r="AHN40" s="48"/>
      <c r="AHO40" s="48"/>
      <c r="AHP40" s="48"/>
      <c r="AHQ40" s="48"/>
      <c r="AHR40" s="48"/>
      <c r="AHS40" s="48"/>
      <c r="AHT40" s="48"/>
      <c r="AHU40" s="48"/>
      <c r="AHV40" s="48"/>
      <c r="AHW40" s="48"/>
      <c r="AHX40" s="48"/>
      <c r="AHY40" s="48"/>
      <c r="AHZ40" s="48"/>
      <c r="AIA40" s="48"/>
      <c r="AIB40" s="48"/>
      <c r="AIC40" s="48"/>
      <c r="AID40" s="48"/>
      <c r="AIE40" s="48"/>
      <c r="AIF40" s="48"/>
      <c r="AIG40" s="48"/>
      <c r="AIH40" s="48"/>
      <c r="AII40" s="48"/>
      <c r="AIJ40" s="48"/>
      <c r="AIK40" s="48"/>
      <c r="AIL40" s="48"/>
      <c r="AIM40" s="48"/>
      <c r="AIN40" s="48"/>
      <c r="AIO40" s="48"/>
      <c r="AIP40" s="48"/>
      <c r="AIQ40" s="48"/>
      <c r="AIR40" s="48"/>
      <c r="AIS40" s="48"/>
      <c r="AIT40" s="48"/>
      <c r="AIU40" s="48"/>
      <c r="AIV40" s="48"/>
      <c r="AIW40" s="48"/>
      <c r="AIX40" s="48"/>
      <c r="AIY40" s="48"/>
      <c r="AIZ40" s="48"/>
      <c r="AJA40" s="48"/>
      <c r="AJB40" s="48"/>
      <c r="AJC40" s="48"/>
      <c r="AJD40" s="48"/>
      <c r="AJE40" s="48"/>
      <c r="AJF40" s="48"/>
      <c r="AJG40" s="48"/>
      <c r="AJH40" s="48"/>
      <c r="AJI40" s="48"/>
      <c r="AJJ40" s="48"/>
      <c r="AJK40" s="48"/>
      <c r="AJL40" s="48"/>
      <c r="AJM40" s="48"/>
      <c r="AJN40" s="48"/>
      <c r="AJO40" s="48"/>
      <c r="AJP40" s="48"/>
      <c r="AJQ40" s="48"/>
      <c r="AJR40" s="48"/>
      <c r="AJS40" s="48"/>
      <c r="AJT40" s="48"/>
      <c r="AJU40" s="48"/>
      <c r="AJV40" s="48"/>
      <c r="AJW40" s="48"/>
      <c r="AJX40" s="48"/>
      <c r="AJY40" s="48"/>
      <c r="AJZ40" s="48"/>
      <c r="AKA40" s="48"/>
      <c r="AKB40" s="48"/>
      <c r="AKC40" s="48"/>
      <c r="AKD40" s="48"/>
      <c r="AKE40" s="48"/>
      <c r="AKF40" s="48"/>
      <c r="AKG40" s="48"/>
      <c r="AKH40" s="48"/>
      <c r="AKI40" s="48"/>
      <c r="AKJ40" s="48"/>
      <c r="AKK40" s="48"/>
      <c r="AKL40" s="48"/>
      <c r="AKM40" s="48"/>
      <c r="AKN40" s="48"/>
      <c r="AKO40" s="48"/>
      <c r="AKP40" s="48"/>
      <c r="AKQ40" s="48"/>
      <c r="AKR40" s="48"/>
      <c r="AKS40" s="48"/>
      <c r="AKT40" s="48"/>
      <c r="AKU40" s="48"/>
      <c r="AKV40" s="48"/>
      <c r="AKW40" s="48"/>
      <c r="AKX40" s="48"/>
      <c r="AKY40" s="48"/>
      <c r="AKZ40" s="48"/>
      <c r="ALA40" s="48"/>
      <c r="ALB40" s="48"/>
      <c r="ALC40" s="48"/>
      <c r="ALD40" s="48"/>
      <c r="ALE40" s="48"/>
      <c r="ALF40" s="48"/>
      <c r="ALG40" s="48"/>
      <c r="ALH40" s="48"/>
      <c r="ALI40" s="48"/>
      <c r="ALJ40" s="48"/>
      <c r="ALK40" s="48"/>
      <c r="ALL40" s="48"/>
      <c r="ALM40" s="48"/>
      <c r="ALN40" s="48"/>
      <c r="ALO40" s="48"/>
      <c r="ALP40" s="48"/>
      <c r="ALQ40" s="48"/>
      <c r="ALR40" s="48"/>
      <c r="ALS40" s="48"/>
      <c r="ALT40" s="48"/>
      <c r="ALU40" s="48"/>
      <c r="ALV40" s="48"/>
      <c r="ALW40" s="48"/>
      <c r="ALX40" s="48"/>
      <c r="ALY40" s="48"/>
      <c r="ALZ40" s="48"/>
      <c r="AMA40" s="48"/>
      <c r="AMB40" s="48"/>
      <c r="AMC40" s="48"/>
      <c r="AMD40" s="48"/>
      <c r="AME40" s="48"/>
      <c r="AMF40" s="48"/>
      <c r="AMG40" s="48"/>
      <c r="AMH40" s="48"/>
      <c r="AMI40" s="48"/>
      <c r="AMJ40" s="48"/>
      <c r="AMK40" s="48"/>
    </row>
    <row r="41" ht="15.75" customHeight="1">
      <c r="A41" s="31" t="s">
        <v>53</v>
      </c>
      <c r="B41" s="39"/>
      <c r="C41" s="39"/>
      <c r="D41" s="39"/>
      <c r="E41" s="39"/>
      <c r="F41" s="31" t="s">
        <v>64</v>
      </c>
      <c r="G41" s="31"/>
      <c r="H41" s="31" t="s">
        <v>57</v>
      </c>
      <c r="I41" s="31"/>
      <c r="J41" s="31"/>
      <c r="K41" s="31"/>
      <c r="L41" s="31"/>
      <c r="M41" s="31"/>
      <c r="N41" s="31"/>
      <c r="O41" s="31" t="s">
        <v>21</v>
      </c>
      <c r="P41" s="31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1"/>
      <c r="AG41" s="31"/>
      <c r="AH41" s="31"/>
      <c r="AI41" s="39">
        <v>0.0</v>
      </c>
      <c r="AJ41" s="39">
        <v>0.0</v>
      </c>
      <c r="AK41" s="39">
        <v>1.0</v>
      </c>
      <c r="AL41" s="39">
        <v>3.0</v>
      </c>
      <c r="AM41" s="31" t="s">
        <v>53</v>
      </c>
      <c r="AN41" s="31" t="s">
        <v>53</v>
      </c>
      <c r="AO41" s="31" t="s">
        <v>53</v>
      </c>
      <c r="AP41" s="31" t="s">
        <v>53</v>
      </c>
      <c r="AQ41" s="31" t="s">
        <v>53</v>
      </c>
      <c r="AR41" s="31" t="s">
        <v>53</v>
      </c>
      <c r="AS41" s="31" t="s">
        <v>53</v>
      </c>
      <c r="AT41" s="31" t="s">
        <v>53</v>
      </c>
      <c r="AU41" s="31" t="s">
        <v>53</v>
      </c>
      <c r="AV41" s="31" t="s">
        <v>53</v>
      </c>
      <c r="AW41" s="31" t="s">
        <v>53</v>
      </c>
      <c r="AX41" s="31" t="s">
        <v>53</v>
      </c>
      <c r="AY41" s="31" t="s">
        <v>53</v>
      </c>
      <c r="AZ41" s="31" t="s">
        <v>53</v>
      </c>
      <c r="BA41" s="31" t="s">
        <v>53</v>
      </c>
      <c r="BB41" s="31" t="s">
        <v>53</v>
      </c>
      <c r="BC41" s="31" t="s">
        <v>53</v>
      </c>
      <c r="BD41" s="31" t="s">
        <v>53</v>
      </c>
      <c r="BE41" s="31" t="s">
        <v>53</v>
      </c>
      <c r="BF41" s="31" t="s">
        <v>53</v>
      </c>
      <c r="BG41" s="31" t="s">
        <v>53</v>
      </c>
      <c r="BH41" s="31" t="s">
        <v>53</v>
      </c>
      <c r="BI41" s="31" t="s">
        <v>53</v>
      </c>
      <c r="BJ41" s="31" t="s">
        <v>53</v>
      </c>
      <c r="BK41" s="31" t="s">
        <v>53</v>
      </c>
      <c r="BL41" s="31" t="s">
        <v>53</v>
      </c>
      <c r="BM41" s="31" t="s">
        <v>53</v>
      </c>
      <c r="BN41" s="31" t="s">
        <v>53</v>
      </c>
      <c r="BO41" s="31" t="s">
        <v>53</v>
      </c>
      <c r="BP41" s="31" t="s">
        <v>53</v>
      </c>
      <c r="BQ41" s="31" t="s">
        <v>53</v>
      </c>
      <c r="BR41" s="31" t="s">
        <v>53</v>
      </c>
      <c r="BS41" s="31" t="s">
        <v>53</v>
      </c>
      <c r="BT41" s="31" t="s">
        <v>53</v>
      </c>
      <c r="BU41" s="31" t="s">
        <v>53</v>
      </c>
      <c r="BV41" s="31" t="s">
        <v>53</v>
      </c>
      <c r="BW41" s="31" t="s">
        <v>53</v>
      </c>
      <c r="BX41" s="31" t="s">
        <v>53</v>
      </c>
      <c r="BY41" s="31" t="s">
        <v>53</v>
      </c>
      <c r="BZ41" s="31" t="s">
        <v>53</v>
      </c>
      <c r="CA41" s="31" t="s">
        <v>53</v>
      </c>
      <c r="CB41" s="31" t="s">
        <v>53</v>
      </c>
      <c r="CC41" s="31" t="s">
        <v>53</v>
      </c>
      <c r="CD41" s="31" t="s">
        <v>53</v>
      </c>
      <c r="CE41" s="31" t="s">
        <v>53</v>
      </c>
      <c r="CF41" s="31" t="s">
        <v>53</v>
      </c>
      <c r="CG41" s="31" t="s">
        <v>53</v>
      </c>
      <c r="CH41" s="31" t="s">
        <v>53</v>
      </c>
      <c r="CI41" s="31" t="s">
        <v>53</v>
      </c>
      <c r="CJ41" s="31" t="s">
        <v>53</v>
      </c>
      <c r="CK41" s="31" t="s">
        <v>53</v>
      </c>
      <c r="CL41" s="31" t="s">
        <v>53</v>
      </c>
      <c r="CM41" s="31" t="s">
        <v>53</v>
      </c>
      <c r="CN41" s="31" t="s">
        <v>53</v>
      </c>
      <c r="CO41" s="31" t="s">
        <v>53</v>
      </c>
      <c r="CP41" s="31" t="s">
        <v>53</v>
      </c>
      <c r="CQ41" s="31" t="s">
        <v>53</v>
      </c>
      <c r="CR41" s="31" t="s">
        <v>53</v>
      </c>
      <c r="CS41" s="31" t="s">
        <v>53</v>
      </c>
      <c r="CT41" s="31" t="s">
        <v>53</v>
      </c>
      <c r="CU41" s="31" t="s">
        <v>53</v>
      </c>
      <c r="CV41" s="31" t="s">
        <v>53</v>
      </c>
      <c r="CW41" s="31" t="s">
        <v>53</v>
      </c>
      <c r="CX41" s="31" t="s">
        <v>53</v>
      </c>
      <c r="CY41" s="31" t="s">
        <v>53</v>
      </c>
      <c r="CZ41" s="31" t="s">
        <v>53</v>
      </c>
      <c r="DA41" s="31" t="s">
        <v>53</v>
      </c>
      <c r="DB41" s="31" t="s">
        <v>53</v>
      </c>
      <c r="DC41" s="31" t="s">
        <v>53</v>
      </c>
      <c r="DD41" s="31" t="s">
        <v>53</v>
      </c>
      <c r="DE41" s="31" t="s">
        <v>53</v>
      </c>
      <c r="DF41" s="31" t="s">
        <v>53</v>
      </c>
      <c r="DG41" s="31" t="s">
        <v>53</v>
      </c>
      <c r="DH41" s="31" t="s">
        <v>53</v>
      </c>
      <c r="DI41" s="31" t="s">
        <v>53</v>
      </c>
      <c r="DJ41" s="31" t="s">
        <v>53</v>
      </c>
      <c r="DK41" s="31" t="s">
        <v>53</v>
      </c>
      <c r="DL41" s="31" t="s">
        <v>53</v>
      </c>
      <c r="DM41" s="31" t="s">
        <v>53</v>
      </c>
      <c r="DN41" s="31" t="s">
        <v>53</v>
      </c>
      <c r="DO41" s="31" t="s">
        <v>53</v>
      </c>
      <c r="DP41" s="31" t="s">
        <v>53</v>
      </c>
      <c r="DQ41" s="31" t="s">
        <v>53</v>
      </c>
      <c r="DR41" s="31" t="s">
        <v>53</v>
      </c>
      <c r="DS41" s="31" t="s">
        <v>53</v>
      </c>
      <c r="DT41" s="31" t="s">
        <v>53</v>
      </c>
      <c r="DU41" s="31" t="s">
        <v>53</v>
      </c>
      <c r="DV41" s="31" t="s">
        <v>53</v>
      </c>
      <c r="DW41" s="31" t="s">
        <v>53</v>
      </c>
      <c r="DX41" s="31" t="s">
        <v>53</v>
      </c>
      <c r="DY41" s="31" t="s">
        <v>53</v>
      </c>
      <c r="DZ41" s="31" t="s">
        <v>53</v>
      </c>
      <c r="EA41" s="31" t="s">
        <v>53</v>
      </c>
      <c r="EB41" s="31" t="s">
        <v>53</v>
      </c>
      <c r="EC41" s="31" t="s">
        <v>53</v>
      </c>
      <c r="ED41" s="31" t="s">
        <v>53</v>
      </c>
      <c r="EE41" s="31" t="s">
        <v>53</v>
      </c>
      <c r="EF41" s="31" t="s">
        <v>53</v>
      </c>
      <c r="EG41" s="31" t="s">
        <v>53</v>
      </c>
      <c r="EH41" s="31" t="s">
        <v>53</v>
      </c>
      <c r="EI41" s="31" t="s">
        <v>53</v>
      </c>
      <c r="EJ41" s="31" t="s">
        <v>53</v>
      </c>
      <c r="EK41" s="31" t="s">
        <v>53</v>
      </c>
      <c r="EL41" s="31" t="s">
        <v>53</v>
      </c>
      <c r="EM41" s="31" t="s">
        <v>53</v>
      </c>
      <c r="EN41" s="31" t="s">
        <v>53</v>
      </c>
      <c r="EO41" s="31" t="s">
        <v>53</v>
      </c>
      <c r="EP41" s="31" t="s">
        <v>53</v>
      </c>
      <c r="EQ41" s="31" t="s">
        <v>53</v>
      </c>
      <c r="ER41" s="31" t="s">
        <v>53</v>
      </c>
      <c r="ES41" s="31" t="s">
        <v>53</v>
      </c>
      <c r="ET41" s="31" t="s">
        <v>53</v>
      </c>
      <c r="EU41" s="31" t="s">
        <v>53</v>
      </c>
      <c r="EV41" s="31" t="s">
        <v>53</v>
      </c>
      <c r="EW41" s="31" t="s">
        <v>53</v>
      </c>
      <c r="EX41" s="31" t="s">
        <v>53</v>
      </c>
      <c r="EY41" s="31"/>
      <c r="EZ41" s="31"/>
      <c r="FA41" s="31" t="s">
        <v>53</v>
      </c>
      <c r="FB41" s="31" t="s">
        <v>53</v>
      </c>
      <c r="FC41" s="31" t="s">
        <v>53</v>
      </c>
      <c r="FD41" s="31" t="s">
        <v>53</v>
      </c>
      <c r="FE41" s="31" t="s">
        <v>53</v>
      </c>
      <c r="FF41" s="31" t="s">
        <v>53</v>
      </c>
      <c r="FG41" s="31" t="s">
        <v>53</v>
      </c>
      <c r="FH41" s="31" t="s">
        <v>53</v>
      </c>
      <c r="FI41" s="31" t="s">
        <v>53</v>
      </c>
      <c r="FJ41" s="31"/>
      <c r="FK41" s="31" t="s">
        <v>53</v>
      </c>
      <c r="FL41" s="31" t="s">
        <v>53</v>
      </c>
      <c r="FM41" s="31" t="s">
        <v>53</v>
      </c>
      <c r="FN41" s="31" t="s">
        <v>53</v>
      </c>
      <c r="FO41" s="31" t="s">
        <v>53</v>
      </c>
      <c r="FP41" s="31" t="s">
        <v>53</v>
      </c>
      <c r="FQ41" s="31" t="s">
        <v>53</v>
      </c>
      <c r="FR41" s="48"/>
      <c r="FS41" s="48"/>
      <c r="FT41" s="48"/>
      <c r="FU41" s="48"/>
      <c r="FV41" s="48"/>
      <c r="FW41" s="48"/>
      <c r="FX41" s="48"/>
      <c r="FY41" s="48"/>
      <c r="FZ41" s="48"/>
      <c r="GA41" s="48"/>
      <c r="GB41" s="48"/>
      <c r="GC41" s="48"/>
      <c r="GD41" s="48"/>
      <c r="GE41" s="48"/>
      <c r="GF41" s="48"/>
      <c r="GG41" s="48"/>
      <c r="GH41" s="48"/>
      <c r="GI41" s="48"/>
      <c r="GJ41" s="48"/>
      <c r="GK41" s="48"/>
      <c r="GL41" s="48"/>
      <c r="GM41" s="48"/>
      <c r="GN41" s="48"/>
      <c r="GO41" s="48"/>
      <c r="GP41" s="48"/>
      <c r="GQ41" s="48"/>
      <c r="GR41" s="48"/>
      <c r="GS41" s="48"/>
      <c r="GT41" s="48"/>
      <c r="GU41" s="48"/>
      <c r="GV41" s="48"/>
      <c r="GW41" s="48"/>
      <c r="GX41" s="48"/>
      <c r="GY41" s="48"/>
      <c r="GZ41" s="48"/>
      <c r="HA41" s="48"/>
      <c r="HB41" s="48"/>
      <c r="HC41" s="48"/>
      <c r="HD41" s="48"/>
      <c r="HE41" s="48"/>
      <c r="HF41" s="48"/>
      <c r="HG41" s="48"/>
      <c r="HH41" s="48"/>
      <c r="HI41" s="48"/>
      <c r="HJ41" s="48"/>
      <c r="HK41" s="48"/>
      <c r="HL41" s="48"/>
      <c r="HM41" s="48"/>
      <c r="HN41" s="48"/>
      <c r="HO41" s="48"/>
      <c r="HP41" s="48"/>
      <c r="HQ41" s="48"/>
      <c r="HR41" s="48"/>
      <c r="HS41" s="48"/>
      <c r="HT41" s="48"/>
      <c r="HU41" s="48"/>
      <c r="HV41" s="48"/>
      <c r="HW41" s="48"/>
      <c r="HX41" s="48"/>
      <c r="HY41" s="48"/>
      <c r="HZ41" s="48"/>
      <c r="IA41" s="48"/>
      <c r="IB41" s="48"/>
      <c r="IC41" s="48"/>
      <c r="ID41" s="48"/>
      <c r="IE41" s="48"/>
      <c r="IF41" s="48"/>
      <c r="IG41" s="48"/>
      <c r="IH41" s="48"/>
      <c r="II41" s="48"/>
      <c r="IJ41" s="48"/>
      <c r="IK41" s="48"/>
      <c r="IL41" s="48"/>
      <c r="IM41" s="48"/>
      <c r="IN41" s="48"/>
      <c r="IO41" s="48"/>
      <c r="IP41" s="48"/>
      <c r="IQ41" s="48"/>
      <c r="IR41" s="48"/>
      <c r="IS41" s="48"/>
      <c r="IT41" s="48"/>
      <c r="IU41" s="48"/>
      <c r="IV41" s="48"/>
      <c r="IW41" s="48"/>
      <c r="IX41" s="48"/>
      <c r="IY41" s="48"/>
      <c r="IZ41" s="48"/>
      <c r="JA41" s="48"/>
      <c r="JB41" s="48"/>
      <c r="JC41" s="48"/>
      <c r="JD41" s="48"/>
      <c r="JE41" s="48"/>
      <c r="JF41" s="48"/>
      <c r="JG41" s="48"/>
      <c r="JH41" s="48"/>
      <c r="JI41" s="48"/>
      <c r="JJ41" s="48"/>
      <c r="JK41" s="48"/>
      <c r="JL41" s="48"/>
      <c r="JM41" s="48"/>
      <c r="JN41" s="48"/>
      <c r="JO41" s="48"/>
      <c r="JP41" s="48"/>
      <c r="JQ41" s="48"/>
      <c r="JR41" s="48"/>
      <c r="JS41" s="48"/>
      <c r="JT41" s="48"/>
      <c r="JU41" s="48"/>
      <c r="JV41" s="48"/>
      <c r="JW41" s="48"/>
      <c r="JX41" s="48"/>
      <c r="JY41" s="48"/>
      <c r="JZ41" s="48"/>
      <c r="KA41" s="48"/>
      <c r="KB41" s="48"/>
      <c r="KC41" s="48"/>
      <c r="KD41" s="48"/>
      <c r="KE41" s="48"/>
      <c r="KF41" s="48"/>
      <c r="KG41" s="48"/>
      <c r="KH41" s="48"/>
      <c r="KI41" s="48"/>
      <c r="KJ41" s="48"/>
      <c r="KK41" s="48"/>
      <c r="KL41" s="48"/>
      <c r="KM41" s="48"/>
      <c r="KN41" s="48"/>
      <c r="KO41" s="48"/>
      <c r="KP41" s="48"/>
      <c r="KQ41" s="48"/>
      <c r="KR41" s="48"/>
      <c r="KS41" s="48"/>
      <c r="KT41" s="48"/>
      <c r="KU41" s="48"/>
      <c r="KV41" s="48"/>
      <c r="KW41" s="48"/>
      <c r="KX41" s="48"/>
      <c r="KY41" s="48"/>
      <c r="KZ41" s="48"/>
      <c r="LA41" s="48"/>
      <c r="LB41" s="48"/>
      <c r="LC41" s="48"/>
      <c r="LD41" s="48"/>
      <c r="LE41" s="48"/>
      <c r="LF41" s="48"/>
      <c r="LG41" s="48"/>
      <c r="LH41" s="48"/>
      <c r="LI41" s="48"/>
      <c r="LJ41" s="48"/>
      <c r="LK41" s="48"/>
      <c r="LL41" s="48"/>
      <c r="LM41" s="48"/>
      <c r="LN41" s="48"/>
      <c r="LO41" s="48"/>
      <c r="LP41" s="48"/>
      <c r="LQ41" s="48"/>
      <c r="LR41" s="48"/>
      <c r="LS41" s="48"/>
      <c r="LT41" s="48"/>
      <c r="LU41" s="48"/>
      <c r="LV41" s="48"/>
      <c r="LW41" s="48"/>
      <c r="LX41" s="48"/>
      <c r="LY41" s="48"/>
      <c r="LZ41" s="48"/>
      <c r="MA41" s="48"/>
      <c r="MB41" s="48"/>
      <c r="MC41" s="48"/>
      <c r="MD41" s="48"/>
      <c r="ME41" s="48"/>
      <c r="MF41" s="48"/>
      <c r="MG41" s="48"/>
      <c r="MH41" s="48"/>
      <c r="MI41" s="48"/>
      <c r="MJ41" s="48"/>
      <c r="MK41" s="48"/>
      <c r="ML41" s="48"/>
      <c r="MM41" s="48"/>
      <c r="MN41" s="48"/>
      <c r="MO41" s="48"/>
      <c r="MP41" s="48"/>
      <c r="MQ41" s="48"/>
      <c r="MR41" s="48"/>
      <c r="MS41" s="48"/>
      <c r="MT41" s="48"/>
      <c r="MU41" s="48"/>
      <c r="MV41" s="48"/>
      <c r="MW41" s="48"/>
      <c r="MX41" s="48"/>
      <c r="MY41" s="48"/>
      <c r="MZ41" s="48"/>
      <c r="NA41" s="48"/>
      <c r="NB41" s="48"/>
      <c r="NC41" s="48"/>
      <c r="ND41" s="48"/>
      <c r="NE41" s="48"/>
      <c r="NF41" s="48"/>
      <c r="NG41" s="48"/>
      <c r="NH41" s="48"/>
      <c r="NI41" s="48"/>
      <c r="NJ41" s="48"/>
      <c r="NK41" s="48"/>
      <c r="NL41" s="48"/>
      <c r="NM41" s="48"/>
      <c r="NN41" s="48"/>
      <c r="NO41" s="48"/>
      <c r="NP41" s="48"/>
      <c r="NQ41" s="48"/>
      <c r="NR41" s="48"/>
      <c r="NS41" s="48"/>
      <c r="NT41" s="48"/>
      <c r="NU41" s="48"/>
      <c r="NV41" s="48"/>
      <c r="NW41" s="48"/>
      <c r="NX41" s="48"/>
      <c r="NY41" s="48"/>
      <c r="NZ41" s="48"/>
      <c r="OA41" s="48"/>
      <c r="OB41" s="48"/>
      <c r="OC41" s="48"/>
      <c r="OD41" s="48"/>
      <c r="OE41" s="48"/>
      <c r="OF41" s="48"/>
      <c r="OG41" s="48"/>
      <c r="OH41" s="48"/>
      <c r="OI41" s="48"/>
      <c r="OJ41" s="48"/>
      <c r="OK41" s="48"/>
      <c r="OL41" s="48"/>
      <c r="OM41" s="48"/>
      <c r="ON41" s="48"/>
      <c r="OO41" s="48"/>
      <c r="OP41" s="48"/>
      <c r="OQ41" s="48"/>
      <c r="OR41" s="48"/>
      <c r="OS41" s="48"/>
      <c r="OT41" s="48"/>
      <c r="OU41" s="48"/>
      <c r="OV41" s="48"/>
      <c r="OW41" s="48"/>
      <c r="OX41" s="48"/>
      <c r="OY41" s="48"/>
      <c r="OZ41" s="48"/>
      <c r="PA41" s="48"/>
      <c r="PB41" s="48"/>
      <c r="PC41" s="48"/>
      <c r="PD41" s="48"/>
      <c r="PE41" s="48"/>
      <c r="PF41" s="48"/>
      <c r="PG41" s="48"/>
      <c r="PH41" s="48"/>
      <c r="PI41" s="48"/>
      <c r="PJ41" s="48"/>
      <c r="PK41" s="48"/>
      <c r="PL41" s="48"/>
      <c r="PM41" s="48"/>
      <c r="PN41" s="48"/>
      <c r="PO41" s="48"/>
      <c r="PP41" s="48"/>
      <c r="PQ41" s="48"/>
      <c r="PR41" s="48"/>
      <c r="PS41" s="48"/>
      <c r="PT41" s="48"/>
      <c r="PU41" s="48"/>
      <c r="PV41" s="48"/>
      <c r="PW41" s="48"/>
      <c r="PX41" s="48"/>
      <c r="PY41" s="48"/>
      <c r="PZ41" s="48"/>
      <c r="QA41" s="48"/>
      <c r="QB41" s="48"/>
      <c r="QC41" s="48"/>
      <c r="QD41" s="48"/>
      <c r="QE41" s="48"/>
      <c r="QF41" s="48"/>
      <c r="QG41" s="48"/>
      <c r="QH41" s="48"/>
      <c r="QI41" s="48"/>
      <c r="QJ41" s="48"/>
      <c r="QK41" s="48"/>
      <c r="QL41" s="48"/>
      <c r="QM41" s="48"/>
      <c r="QN41" s="48"/>
      <c r="QO41" s="48"/>
      <c r="QP41" s="48"/>
      <c r="QQ41" s="48"/>
      <c r="QR41" s="48"/>
      <c r="QS41" s="48"/>
      <c r="QT41" s="48"/>
      <c r="QU41" s="48"/>
      <c r="QV41" s="48"/>
      <c r="QW41" s="48"/>
      <c r="QX41" s="48"/>
      <c r="QY41" s="48"/>
      <c r="QZ41" s="48"/>
      <c r="RA41" s="48"/>
      <c r="RB41" s="48"/>
      <c r="RC41" s="48"/>
      <c r="RD41" s="48"/>
      <c r="RE41" s="48"/>
      <c r="RF41" s="48"/>
      <c r="RG41" s="48"/>
      <c r="RH41" s="48"/>
      <c r="RI41" s="48"/>
      <c r="RJ41" s="48"/>
      <c r="RK41" s="48"/>
      <c r="RL41" s="48"/>
      <c r="RM41" s="48"/>
      <c r="RN41" s="48"/>
      <c r="RO41" s="48"/>
      <c r="RP41" s="48"/>
      <c r="RQ41" s="48"/>
      <c r="RR41" s="48"/>
      <c r="RS41" s="48"/>
      <c r="RT41" s="48"/>
      <c r="RU41" s="48"/>
      <c r="RV41" s="48"/>
      <c r="RW41" s="48"/>
      <c r="RX41" s="48"/>
      <c r="RY41" s="48"/>
      <c r="RZ41" s="48"/>
      <c r="SA41" s="48"/>
      <c r="SB41" s="48"/>
      <c r="SC41" s="48"/>
      <c r="SD41" s="48"/>
      <c r="SE41" s="48"/>
      <c r="SF41" s="48"/>
      <c r="SG41" s="48"/>
      <c r="SH41" s="48"/>
      <c r="SI41" s="48"/>
      <c r="SJ41" s="48"/>
      <c r="SK41" s="48"/>
      <c r="SL41" s="48"/>
      <c r="SM41" s="48"/>
      <c r="SN41" s="48"/>
      <c r="SO41" s="48"/>
      <c r="SP41" s="48"/>
      <c r="SQ41" s="48"/>
      <c r="SR41" s="48"/>
      <c r="SS41" s="48"/>
      <c r="ST41" s="48"/>
      <c r="SU41" s="48"/>
      <c r="SV41" s="48"/>
      <c r="SW41" s="48"/>
      <c r="SX41" s="48"/>
      <c r="SY41" s="48"/>
      <c r="SZ41" s="48"/>
      <c r="TA41" s="48"/>
      <c r="TB41" s="48"/>
      <c r="TC41" s="48"/>
      <c r="TD41" s="48"/>
      <c r="TE41" s="48"/>
      <c r="TF41" s="48"/>
      <c r="TG41" s="48"/>
      <c r="TH41" s="48"/>
      <c r="TI41" s="48"/>
      <c r="TJ41" s="48"/>
      <c r="TK41" s="48"/>
      <c r="TL41" s="48"/>
      <c r="TM41" s="48"/>
      <c r="TN41" s="48"/>
      <c r="TO41" s="48"/>
      <c r="TP41" s="48"/>
      <c r="TQ41" s="48"/>
      <c r="TR41" s="48"/>
      <c r="TS41" s="48"/>
      <c r="TT41" s="48"/>
      <c r="TU41" s="48"/>
      <c r="TV41" s="48"/>
      <c r="TW41" s="48"/>
      <c r="TX41" s="48"/>
      <c r="TY41" s="48"/>
      <c r="TZ41" s="48"/>
      <c r="UA41" s="48"/>
      <c r="UB41" s="48"/>
      <c r="UC41" s="48"/>
      <c r="UD41" s="48"/>
      <c r="UE41" s="48"/>
      <c r="UF41" s="48"/>
      <c r="UG41" s="48"/>
      <c r="UH41" s="48"/>
      <c r="UI41" s="48"/>
      <c r="UJ41" s="48"/>
      <c r="UK41" s="48"/>
      <c r="UL41" s="48"/>
      <c r="UM41" s="48"/>
      <c r="UN41" s="48"/>
      <c r="UO41" s="48"/>
      <c r="UP41" s="48"/>
      <c r="UQ41" s="48"/>
      <c r="UR41" s="48"/>
      <c r="US41" s="48"/>
      <c r="UT41" s="48"/>
      <c r="UU41" s="48"/>
      <c r="UV41" s="48"/>
      <c r="UW41" s="48"/>
      <c r="UX41" s="48"/>
      <c r="UY41" s="48"/>
      <c r="UZ41" s="48"/>
      <c r="VA41" s="48"/>
      <c r="VB41" s="48"/>
      <c r="VC41" s="48"/>
      <c r="VD41" s="48"/>
      <c r="VE41" s="48"/>
      <c r="VF41" s="48"/>
      <c r="VG41" s="48"/>
      <c r="VH41" s="48"/>
      <c r="VI41" s="48"/>
      <c r="VJ41" s="48"/>
      <c r="VK41" s="48"/>
      <c r="VL41" s="48"/>
      <c r="VM41" s="48"/>
      <c r="VN41" s="48"/>
      <c r="VO41" s="48"/>
      <c r="VP41" s="48"/>
      <c r="VQ41" s="48"/>
      <c r="VR41" s="48"/>
      <c r="VS41" s="48"/>
      <c r="VT41" s="48"/>
      <c r="VU41" s="48"/>
      <c r="VV41" s="48"/>
      <c r="VW41" s="48"/>
      <c r="VX41" s="48"/>
      <c r="VY41" s="48"/>
      <c r="VZ41" s="48"/>
      <c r="WA41" s="48"/>
      <c r="WB41" s="48"/>
      <c r="WC41" s="48"/>
      <c r="WD41" s="48"/>
      <c r="WE41" s="48"/>
      <c r="WF41" s="48"/>
      <c r="WG41" s="48"/>
      <c r="WH41" s="48"/>
      <c r="WI41" s="48"/>
      <c r="WJ41" s="48"/>
      <c r="WK41" s="48"/>
      <c r="WL41" s="48"/>
      <c r="WM41" s="48"/>
      <c r="WN41" s="48"/>
      <c r="WO41" s="48"/>
      <c r="WP41" s="48"/>
      <c r="WQ41" s="48"/>
      <c r="WR41" s="48"/>
      <c r="WS41" s="48"/>
      <c r="WT41" s="48"/>
      <c r="WU41" s="48"/>
      <c r="WV41" s="48"/>
      <c r="WW41" s="48"/>
      <c r="WX41" s="48"/>
      <c r="WY41" s="48"/>
      <c r="WZ41" s="48"/>
      <c r="XA41" s="48"/>
      <c r="XB41" s="48"/>
      <c r="XC41" s="48"/>
      <c r="XD41" s="48"/>
      <c r="XE41" s="48"/>
      <c r="XF41" s="48"/>
      <c r="XG41" s="48"/>
      <c r="XH41" s="48"/>
      <c r="XI41" s="48"/>
      <c r="XJ41" s="48"/>
      <c r="XK41" s="48"/>
      <c r="XL41" s="48"/>
      <c r="XM41" s="48"/>
      <c r="XN41" s="48"/>
      <c r="XO41" s="48"/>
      <c r="XP41" s="48"/>
      <c r="XQ41" s="48"/>
      <c r="XR41" s="48"/>
      <c r="XS41" s="48"/>
      <c r="XT41" s="48"/>
      <c r="XU41" s="48"/>
      <c r="XV41" s="48"/>
      <c r="XW41" s="48"/>
      <c r="XX41" s="48"/>
      <c r="XY41" s="48"/>
      <c r="XZ41" s="48"/>
      <c r="YA41" s="48"/>
      <c r="YB41" s="48"/>
      <c r="YC41" s="48"/>
      <c r="YD41" s="48"/>
      <c r="YE41" s="48"/>
      <c r="YF41" s="48"/>
      <c r="YG41" s="48"/>
      <c r="YH41" s="48"/>
      <c r="YI41" s="48"/>
      <c r="YJ41" s="48"/>
      <c r="YK41" s="48"/>
      <c r="YL41" s="48"/>
      <c r="YM41" s="48"/>
      <c r="YN41" s="48"/>
      <c r="YO41" s="48"/>
      <c r="YP41" s="48"/>
      <c r="YQ41" s="48"/>
      <c r="YR41" s="48"/>
      <c r="YS41" s="48"/>
      <c r="YT41" s="48"/>
      <c r="YU41" s="48"/>
      <c r="YV41" s="48"/>
      <c r="YW41" s="48"/>
      <c r="YX41" s="48"/>
      <c r="YY41" s="48"/>
      <c r="YZ41" s="48"/>
      <c r="ZA41" s="48"/>
      <c r="ZB41" s="48"/>
      <c r="ZC41" s="48"/>
      <c r="ZD41" s="48"/>
      <c r="ZE41" s="48"/>
      <c r="ZF41" s="48"/>
      <c r="ZG41" s="48"/>
      <c r="ZH41" s="48"/>
      <c r="ZI41" s="48"/>
      <c r="ZJ41" s="48"/>
      <c r="ZK41" s="48"/>
      <c r="ZL41" s="48"/>
      <c r="ZM41" s="48"/>
      <c r="ZN41" s="48"/>
      <c r="ZO41" s="48"/>
      <c r="ZP41" s="48"/>
      <c r="ZQ41" s="48"/>
      <c r="ZR41" s="48"/>
      <c r="ZS41" s="48"/>
      <c r="ZT41" s="48"/>
      <c r="ZU41" s="48"/>
      <c r="ZV41" s="48"/>
      <c r="ZW41" s="48"/>
      <c r="ZX41" s="48"/>
      <c r="ZY41" s="48"/>
      <c r="ZZ41" s="48"/>
      <c r="AAA41" s="48"/>
      <c r="AAB41" s="48"/>
      <c r="AAC41" s="48"/>
      <c r="AAD41" s="48"/>
      <c r="AAE41" s="48"/>
      <c r="AAF41" s="48"/>
      <c r="AAG41" s="48"/>
      <c r="AAH41" s="48"/>
      <c r="AAI41" s="48"/>
      <c r="AAJ41" s="48"/>
      <c r="AAK41" s="48"/>
      <c r="AAL41" s="48"/>
      <c r="AAM41" s="48"/>
      <c r="AAN41" s="48"/>
      <c r="AAO41" s="48"/>
      <c r="AAP41" s="48"/>
      <c r="AAQ41" s="48"/>
      <c r="AAR41" s="48"/>
      <c r="AAS41" s="48"/>
      <c r="AAT41" s="48"/>
      <c r="AAU41" s="48"/>
      <c r="AAV41" s="48"/>
      <c r="AAW41" s="48"/>
      <c r="AAX41" s="48"/>
      <c r="AAY41" s="48"/>
      <c r="AAZ41" s="48"/>
      <c r="ABA41" s="48"/>
      <c r="ABB41" s="48"/>
      <c r="ABC41" s="48"/>
      <c r="ABD41" s="48"/>
      <c r="ABE41" s="48"/>
      <c r="ABF41" s="48"/>
      <c r="ABG41" s="48"/>
      <c r="ABH41" s="48"/>
      <c r="ABI41" s="48"/>
      <c r="ABJ41" s="48"/>
      <c r="ABK41" s="48"/>
      <c r="ABL41" s="48"/>
      <c r="ABM41" s="48"/>
      <c r="ABN41" s="48"/>
      <c r="ABO41" s="48"/>
      <c r="ABP41" s="48"/>
      <c r="ABQ41" s="48"/>
      <c r="ABR41" s="48"/>
      <c r="ABS41" s="48"/>
      <c r="ABT41" s="48"/>
      <c r="ABU41" s="48"/>
      <c r="ABV41" s="48"/>
      <c r="ABW41" s="48"/>
      <c r="ABX41" s="48"/>
      <c r="ABY41" s="48"/>
      <c r="ABZ41" s="48"/>
      <c r="ACA41" s="48"/>
      <c r="ACB41" s="48"/>
      <c r="ACC41" s="48"/>
      <c r="ACD41" s="48"/>
      <c r="ACE41" s="48"/>
      <c r="ACF41" s="48"/>
      <c r="ACG41" s="48"/>
      <c r="ACH41" s="48"/>
      <c r="ACI41" s="48"/>
      <c r="ACJ41" s="48"/>
      <c r="ACK41" s="48"/>
      <c r="ACL41" s="48"/>
      <c r="ACM41" s="48"/>
      <c r="ACN41" s="48"/>
      <c r="ACO41" s="48"/>
      <c r="ACP41" s="48"/>
      <c r="ACQ41" s="48"/>
      <c r="ACR41" s="48"/>
      <c r="ACS41" s="48"/>
      <c r="ACT41" s="48"/>
      <c r="ACU41" s="48"/>
      <c r="ACV41" s="48"/>
      <c r="ACW41" s="48"/>
      <c r="ACX41" s="48"/>
      <c r="ACY41" s="48"/>
      <c r="ACZ41" s="48"/>
      <c r="ADA41" s="48"/>
      <c r="ADB41" s="48"/>
      <c r="ADC41" s="48"/>
      <c r="ADD41" s="48"/>
      <c r="ADE41" s="48"/>
      <c r="ADF41" s="48"/>
      <c r="ADG41" s="48"/>
      <c r="ADH41" s="48"/>
      <c r="ADI41" s="48"/>
      <c r="ADJ41" s="48"/>
      <c r="ADK41" s="48"/>
      <c r="ADL41" s="48"/>
      <c r="ADM41" s="48"/>
      <c r="ADN41" s="48"/>
      <c r="ADO41" s="48"/>
      <c r="ADP41" s="48"/>
      <c r="ADQ41" s="48"/>
      <c r="ADR41" s="48"/>
      <c r="ADS41" s="48"/>
      <c r="ADT41" s="48"/>
      <c r="ADU41" s="48"/>
      <c r="ADV41" s="48"/>
      <c r="ADW41" s="48"/>
      <c r="ADX41" s="48"/>
      <c r="ADY41" s="48"/>
      <c r="ADZ41" s="48"/>
      <c r="AEA41" s="48"/>
      <c r="AEB41" s="48"/>
      <c r="AEC41" s="48"/>
      <c r="AED41" s="48"/>
      <c r="AEE41" s="48"/>
      <c r="AEF41" s="48"/>
      <c r="AEG41" s="48"/>
      <c r="AEH41" s="48"/>
      <c r="AEI41" s="48"/>
      <c r="AEJ41" s="48"/>
      <c r="AEK41" s="48"/>
      <c r="AEL41" s="48"/>
      <c r="AEM41" s="48"/>
      <c r="AEN41" s="48"/>
      <c r="AEO41" s="48"/>
      <c r="AEP41" s="48"/>
      <c r="AEQ41" s="48"/>
      <c r="AER41" s="48"/>
      <c r="AES41" s="48"/>
      <c r="AET41" s="48"/>
      <c r="AEU41" s="48"/>
      <c r="AEV41" s="48"/>
      <c r="AEW41" s="48"/>
      <c r="AEX41" s="48"/>
      <c r="AEY41" s="48"/>
      <c r="AEZ41" s="48"/>
      <c r="AFA41" s="48"/>
      <c r="AFB41" s="48"/>
      <c r="AFC41" s="48"/>
      <c r="AFD41" s="48"/>
      <c r="AFE41" s="48"/>
      <c r="AFF41" s="48"/>
      <c r="AFG41" s="48"/>
      <c r="AFH41" s="48"/>
      <c r="AFI41" s="48"/>
      <c r="AFJ41" s="48"/>
      <c r="AFK41" s="48"/>
      <c r="AFL41" s="48"/>
      <c r="AFM41" s="48"/>
      <c r="AFN41" s="48"/>
      <c r="AFO41" s="48"/>
      <c r="AFP41" s="48"/>
      <c r="AFQ41" s="48"/>
      <c r="AFR41" s="48"/>
      <c r="AFS41" s="48"/>
      <c r="AFT41" s="48"/>
      <c r="AFU41" s="48"/>
      <c r="AFV41" s="48"/>
      <c r="AFW41" s="48"/>
      <c r="AFX41" s="48"/>
      <c r="AFY41" s="48"/>
      <c r="AFZ41" s="48"/>
      <c r="AGA41" s="48"/>
      <c r="AGB41" s="48"/>
      <c r="AGC41" s="48"/>
      <c r="AGD41" s="48"/>
      <c r="AGE41" s="48"/>
      <c r="AGF41" s="48"/>
      <c r="AGG41" s="48"/>
      <c r="AGH41" s="48"/>
      <c r="AGI41" s="48"/>
      <c r="AGJ41" s="48"/>
      <c r="AGK41" s="48"/>
      <c r="AGL41" s="48"/>
      <c r="AGM41" s="48"/>
      <c r="AGN41" s="48"/>
      <c r="AGO41" s="48"/>
      <c r="AGP41" s="48"/>
      <c r="AGQ41" s="48"/>
      <c r="AGR41" s="48"/>
      <c r="AGS41" s="48"/>
      <c r="AGT41" s="48"/>
      <c r="AGU41" s="48"/>
      <c r="AGV41" s="48"/>
      <c r="AGW41" s="48"/>
      <c r="AGX41" s="48"/>
      <c r="AGY41" s="48"/>
      <c r="AGZ41" s="48"/>
      <c r="AHA41" s="48"/>
      <c r="AHB41" s="48"/>
      <c r="AHC41" s="48"/>
      <c r="AHD41" s="48"/>
      <c r="AHE41" s="48"/>
      <c r="AHF41" s="48"/>
      <c r="AHG41" s="48"/>
      <c r="AHH41" s="48"/>
      <c r="AHI41" s="48"/>
      <c r="AHJ41" s="48"/>
      <c r="AHK41" s="48"/>
      <c r="AHL41" s="48"/>
      <c r="AHM41" s="48"/>
      <c r="AHN41" s="48"/>
      <c r="AHO41" s="48"/>
      <c r="AHP41" s="48"/>
      <c r="AHQ41" s="48"/>
      <c r="AHR41" s="48"/>
      <c r="AHS41" s="48"/>
      <c r="AHT41" s="48"/>
      <c r="AHU41" s="48"/>
      <c r="AHV41" s="48"/>
      <c r="AHW41" s="48"/>
      <c r="AHX41" s="48"/>
      <c r="AHY41" s="48"/>
      <c r="AHZ41" s="48"/>
      <c r="AIA41" s="48"/>
      <c r="AIB41" s="48"/>
      <c r="AIC41" s="48"/>
      <c r="AID41" s="48"/>
      <c r="AIE41" s="48"/>
      <c r="AIF41" s="48"/>
      <c r="AIG41" s="48"/>
      <c r="AIH41" s="48"/>
      <c r="AII41" s="48"/>
      <c r="AIJ41" s="48"/>
      <c r="AIK41" s="48"/>
      <c r="AIL41" s="48"/>
      <c r="AIM41" s="48"/>
      <c r="AIN41" s="48"/>
      <c r="AIO41" s="48"/>
      <c r="AIP41" s="48"/>
      <c r="AIQ41" s="48"/>
      <c r="AIR41" s="48"/>
      <c r="AIS41" s="48"/>
      <c r="AIT41" s="48"/>
      <c r="AIU41" s="48"/>
      <c r="AIV41" s="48"/>
      <c r="AIW41" s="48"/>
      <c r="AIX41" s="48"/>
      <c r="AIY41" s="48"/>
      <c r="AIZ41" s="48"/>
      <c r="AJA41" s="48"/>
      <c r="AJB41" s="48"/>
      <c r="AJC41" s="48"/>
      <c r="AJD41" s="48"/>
      <c r="AJE41" s="48"/>
      <c r="AJF41" s="48"/>
      <c r="AJG41" s="48"/>
      <c r="AJH41" s="48"/>
      <c r="AJI41" s="48"/>
      <c r="AJJ41" s="48"/>
      <c r="AJK41" s="48"/>
      <c r="AJL41" s="48"/>
      <c r="AJM41" s="48"/>
      <c r="AJN41" s="48"/>
      <c r="AJO41" s="48"/>
      <c r="AJP41" s="48"/>
      <c r="AJQ41" s="48"/>
      <c r="AJR41" s="48"/>
      <c r="AJS41" s="48"/>
      <c r="AJT41" s="48"/>
      <c r="AJU41" s="48"/>
      <c r="AJV41" s="48"/>
      <c r="AJW41" s="48"/>
      <c r="AJX41" s="48"/>
      <c r="AJY41" s="48"/>
      <c r="AJZ41" s="48"/>
      <c r="AKA41" s="48"/>
      <c r="AKB41" s="48"/>
      <c r="AKC41" s="48"/>
      <c r="AKD41" s="48"/>
      <c r="AKE41" s="48"/>
      <c r="AKF41" s="48"/>
      <c r="AKG41" s="48"/>
      <c r="AKH41" s="48"/>
      <c r="AKI41" s="48"/>
      <c r="AKJ41" s="48"/>
      <c r="AKK41" s="48"/>
      <c r="AKL41" s="48"/>
      <c r="AKM41" s="48"/>
      <c r="AKN41" s="48"/>
      <c r="AKO41" s="48"/>
      <c r="AKP41" s="48"/>
      <c r="AKQ41" s="48"/>
      <c r="AKR41" s="48"/>
      <c r="AKS41" s="48"/>
      <c r="AKT41" s="48"/>
      <c r="AKU41" s="48"/>
      <c r="AKV41" s="48"/>
      <c r="AKW41" s="48"/>
      <c r="AKX41" s="48"/>
      <c r="AKY41" s="48"/>
      <c r="AKZ41" s="48"/>
      <c r="ALA41" s="48"/>
      <c r="ALB41" s="48"/>
      <c r="ALC41" s="48"/>
      <c r="ALD41" s="48"/>
      <c r="ALE41" s="48"/>
      <c r="ALF41" s="48"/>
      <c r="ALG41" s="48"/>
      <c r="ALH41" s="48"/>
      <c r="ALI41" s="48"/>
      <c r="ALJ41" s="48"/>
      <c r="ALK41" s="48"/>
      <c r="ALL41" s="48"/>
      <c r="ALM41" s="48"/>
      <c r="ALN41" s="48"/>
      <c r="ALO41" s="48"/>
      <c r="ALP41" s="48"/>
      <c r="ALQ41" s="48"/>
      <c r="ALR41" s="48"/>
      <c r="ALS41" s="48"/>
      <c r="ALT41" s="48"/>
      <c r="ALU41" s="48"/>
      <c r="ALV41" s="48"/>
      <c r="ALW41" s="48"/>
      <c r="ALX41" s="48"/>
      <c r="ALY41" s="48"/>
      <c r="ALZ41" s="48"/>
      <c r="AMA41" s="48"/>
      <c r="AMB41" s="48"/>
      <c r="AMC41" s="48"/>
      <c r="AMD41" s="48"/>
      <c r="AME41" s="48"/>
      <c r="AMF41" s="48"/>
      <c r="AMG41" s="48"/>
      <c r="AMH41" s="48"/>
      <c r="AMI41" s="48"/>
      <c r="AMJ41" s="48"/>
      <c r="AMK41" s="48"/>
    </row>
    <row r="42" ht="15.75" customHeight="1">
      <c r="A42" s="31" t="s">
        <v>53</v>
      </c>
      <c r="B42" s="39">
        <v>70000.0</v>
      </c>
      <c r="C42" s="39">
        <v>70000.0</v>
      </c>
      <c r="D42" s="39">
        <v>70000.0</v>
      </c>
      <c r="E42" s="39">
        <v>70000.0</v>
      </c>
      <c r="F42" s="31" t="s">
        <v>59</v>
      </c>
      <c r="G42" s="31"/>
      <c r="H42" s="31" t="s">
        <v>57</v>
      </c>
      <c r="I42" s="31"/>
      <c r="J42" s="31"/>
      <c r="K42" s="31"/>
      <c r="L42" s="31"/>
      <c r="M42" s="31"/>
      <c r="N42" s="31"/>
      <c r="O42" s="31" t="s">
        <v>21</v>
      </c>
      <c r="P42" s="31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1"/>
      <c r="AG42" s="31"/>
      <c r="AH42" s="31"/>
      <c r="AI42" s="39">
        <v>70.0</v>
      </c>
      <c r="AJ42" s="39">
        <v>0.0</v>
      </c>
      <c r="AK42" s="39">
        <v>1.0</v>
      </c>
      <c r="AL42" s="39">
        <v>3.0</v>
      </c>
      <c r="AM42" s="31" t="s">
        <v>53</v>
      </c>
      <c r="AN42" s="31" t="s">
        <v>53</v>
      </c>
      <c r="AO42" s="31" t="s">
        <v>53</v>
      </c>
      <c r="AP42" s="31" t="s">
        <v>53</v>
      </c>
      <c r="AQ42" s="31" t="s">
        <v>53</v>
      </c>
      <c r="AR42" s="31" t="s">
        <v>53</v>
      </c>
      <c r="AS42" s="31" t="s">
        <v>53</v>
      </c>
      <c r="AT42" s="31" t="s">
        <v>53</v>
      </c>
      <c r="AU42" s="31" t="s">
        <v>53</v>
      </c>
      <c r="AV42" s="31" t="s">
        <v>53</v>
      </c>
      <c r="AW42" s="31" t="s">
        <v>53</v>
      </c>
      <c r="AX42" s="31" t="s">
        <v>53</v>
      </c>
      <c r="AY42" s="31" t="s">
        <v>53</v>
      </c>
      <c r="AZ42" s="31" t="s">
        <v>53</v>
      </c>
      <c r="BA42" s="31" t="s">
        <v>53</v>
      </c>
      <c r="BB42" s="31" t="s">
        <v>53</v>
      </c>
      <c r="BC42" s="31" t="s">
        <v>53</v>
      </c>
      <c r="BD42" s="31" t="s">
        <v>53</v>
      </c>
      <c r="BE42" s="31" t="s">
        <v>53</v>
      </c>
      <c r="BF42" s="31" t="s">
        <v>53</v>
      </c>
      <c r="BG42" s="31" t="s">
        <v>53</v>
      </c>
      <c r="BH42" s="31" t="s">
        <v>53</v>
      </c>
      <c r="BI42" s="31" t="s">
        <v>53</v>
      </c>
      <c r="BJ42" s="31" t="s">
        <v>53</v>
      </c>
      <c r="BK42" s="31" t="s">
        <v>53</v>
      </c>
      <c r="BL42" s="31" t="s">
        <v>53</v>
      </c>
      <c r="BM42" s="31" t="s">
        <v>53</v>
      </c>
      <c r="BN42" s="31" t="s">
        <v>53</v>
      </c>
      <c r="BO42" s="31" t="s">
        <v>53</v>
      </c>
      <c r="BP42" s="31" t="s">
        <v>53</v>
      </c>
      <c r="BQ42" s="31" t="s">
        <v>53</v>
      </c>
      <c r="BR42" s="31" t="s">
        <v>53</v>
      </c>
      <c r="BS42" s="31" t="s">
        <v>53</v>
      </c>
      <c r="BT42" s="31" t="s">
        <v>53</v>
      </c>
      <c r="BU42" s="31" t="s">
        <v>53</v>
      </c>
      <c r="BV42" s="31" t="s">
        <v>53</v>
      </c>
      <c r="BW42" s="31" t="s">
        <v>53</v>
      </c>
      <c r="BX42" s="31" t="s">
        <v>53</v>
      </c>
      <c r="BY42" s="31" t="s">
        <v>53</v>
      </c>
      <c r="BZ42" s="31" t="s">
        <v>53</v>
      </c>
      <c r="CA42" s="31" t="s">
        <v>53</v>
      </c>
      <c r="CB42" s="31" t="s">
        <v>53</v>
      </c>
      <c r="CC42" s="31" t="s">
        <v>53</v>
      </c>
      <c r="CD42" s="31" t="s">
        <v>53</v>
      </c>
      <c r="CE42" s="31" t="s">
        <v>53</v>
      </c>
      <c r="CF42" s="31" t="s">
        <v>53</v>
      </c>
      <c r="CG42" s="31" t="s">
        <v>53</v>
      </c>
      <c r="CH42" s="31" t="s">
        <v>53</v>
      </c>
      <c r="CI42" s="31" t="s">
        <v>53</v>
      </c>
      <c r="CJ42" s="31" t="s">
        <v>53</v>
      </c>
      <c r="CK42" s="31" t="s">
        <v>53</v>
      </c>
      <c r="CL42" s="31" t="s">
        <v>53</v>
      </c>
      <c r="CM42" s="31" t="s">
        <v>53</v>
      </c>
      <c r="CN42" s="31" t="s">
        <v>53</v>
      </c>
      <c r="CO42" s="31" t="s">
        <v>53</v>
      </c>
      <c r="CP42" s="31" t="s">
        <v>53</v>
      </c>
      <c r="CQ42" s="31" t="s">
        <v>53</v>
      </c>
      <c r="CR42" s="31" t="s">
        <v>53</v>
      </c>
      <c r="CS42" s="31" t="s">
        <v>53</v>
      </c>
      <c r="CT42" s="31" t="s">
        <v>53</v>
      </c>
      <c r="CU42" s="31" t="s">
        <v>53</v>
      </c>
      <c r="CV42" s="31" t="s">
        <v>53</v>
      </c>
      <c r="CW42" s="31" t="s">
        <v>53</v>
      </c>
      <c r="CX42" s="31" t="s">
        <v>53</v>
      </c>
      <c r="CY42" s="31" t="s">
        <v>53</v>
      </c>
      <c r="CZ42" s="31" t="s">
        <v>53</v>
      </c>
      <c r="DA42" s="31" t="s">
        <v>53</v>
      </c>
      <c r="DB42" s="31" t="s">
        <v>53</v>
      </c>
      <c r="DC42" s="31" t="s">
        <v>53</v>
      </c>
      <c r="DD42" s="31" t="s">
        <v>53</v>
      </c>
      <c r="DE42" s="31" t="s">
        <v>53</v>
      </c>
      <c r="DF42" s="31" t="s">
        <v>53</v>
      </c>
      <c r="DG42" s="31" t="s">
        <v>53</v>
      </c>
      <c r="DH42" s="31" t="s">
        <v>53</v>
      </c>
      <c r="DI42" s="31" t="s">
        <v>53</v>
      </c>
      <c r="DJ42" s="31" t="s">
        <v>53</v>
      </c>
      <c r="DK42" s="31" t="s">
        <v>53</v>
      </c>
      <c r="DL42" s="31" t="s">
        <v>53</v>
      </c>
      <c r="DM42" s="31" t="s">
        <v>53</v>
      </c>
      <c r="DN42" s="31" t="s">
        <v>53</v>
      </c>
      <c r="DO42" s="31" t="s">
        <v>53</v>
      </c>
      <c r="DP42" s="31" t="s">
        <v>53</v>
      </c>
      <c r="DQ42" s="31" t="s">
        <v>53</v>
      </c>
      <c r="DR42" s="31" t="s">
        <v>53</v>
      </c>
      <c r="DS42" s="31" t="s">
        <v>53</v>
      </c>
      <c r="DT42" s="31" t="s">
        <v>53</v>
      </c>
      <c r="DU42" s="31" t="s">
        <v>53</v>
      </c>
      <c r="DV42" s="31" t="s">
        <v>53</v>
      </c>
      <c r="DW42" s="31" t="s">
        <v>53</v>
      </c>
      <c r="DX42" s="31" t="s">
        <v>53</v>
      </c>
      <c r="DY42" s="31" t="s">
        <v>53</v>
      </c>
      <c r="DZ42" s="31" t="s">
        <v>53</v>
      </c>
      <c r="EA42" s="31" t="s">
        <v>53</v>
      </c>
      <c r="EB42" s="31" t="s">
        <v>53</v>
      </c>
      <c r="EC42" s="31" t="s">
        <v>53</v>
      </c>
      <c r="ED42" s="31" t="s">
        <v>53</v>
      </c>
      <c r="EE42" s="31" t="s">
        <v>53</v>
      </c>
      <c r="EF42" s="31" t="s">
        <v>53</v>
      </c>
      <c r="EG42" s="31" t="s">
        <v>53</v>
      </c>
      <c r="EH42" s="31" t="s">
        <v>53</v>
      </c>
      <c r="EI42" s="31" t="s">
        <v>53</v>
      </c>
      <c r="EJ42" s="31" t="s">
        <v>53</v>
      </c>
      <c r="EK42" s="31" t="s">
        <v>53</v>
      </c>
      <c r="EL42" s="31" t="s">
        <v>53</v>
      </c>
      <c r="EM42" s="31" t="s">
        <v>53</v>
      </c>
      <c r="EN42" s="31" t="s">
        <v>53</v>
      </c>
      <c r="EO42" s="31" t="s">
        <v>53</v>
      </c>
      <c r="EP42" s="31" t="s">
        <v>53</v>
      </c>
      <c r="EQ42" s="31" t="s">
        <v>53</v>
      </c>
      <c r="ER42" s="31" t="s">
        <v>53</v>
      </c>
      <c r="ES42" s="31" t="s">
        <v>53</v>
      </c>
      <c r="ET42" s="31" t="s">
        <v>53</v>
      </c>
      <c r="EU42" s="31" t="s">
        <v>53</v>
      </c>
      <c r="EV42" s="31" t="s">
        <v>53</v>
      </c>
      <c r="EW42" s="31" t="s">
        <v>53</v>
      </c>
      <c r="EX42" s="31" t="s">
        <v>53</v>
      </c>
      <c r="EY42" s="31"/>
      <c r="EZ42" s="31"/>
      <c r="FA42" s="31" t="s">
        <v>53</v>
      </c>
      <c r="FB42" s="31" t="s">
        <v>53</v>
      </c>
      <c r="FC42" s="31" t="s">
        <v>53</v>
      </c>
      <c r="FD42" s="31" t="s">
        <v>53</v>
      </c>
      <c r="FE42" s="31" t="s">
        <v>53</v>
      </c>
      <c r="FF42" s="31" t="s">
        <v>53</v>
      </c>
      <c r="FG42" s="31" t="s">
        <v>53</v>
      </c>
      <c r="FH42" s="31" t="s">
        <v>53</v>
      </c>
      <c r="FI42" s="31" t="s">
        <v>53</v>
      </c>
      <c r="FJ42" s="31"/>
      <c r="FK42" s="31" t="s">
        <v>53</v>
      </c>
      <c r="FL42" s="31" t="s">
        <v>53</v>
      </c>
      <c r="FM42" s="31" t="s">
        <v>53</v>
      </c>
      <c r="FN42" s="31" t="s">
        <v>53</v>
      </c>
      <c r="FO42" s="31" t="s">
        <v>53</v>
      </c>
      <c r="FP42" s="31" t="s">
        <v>53</v>
      </c>
      <c r="FQ42" s="31" t="s">
        <v>53</v>
      </c>
      <c r="FR42" s="48"/>
      <c r="FS42" s="48"/>
      <c r="FT42" s="48"/>
      <c r="FU42" s="48"/>
      <c r="FV42" s="48"/>
      <c r="FW42" s="48"/>
      <c r="FX42" s="48"/>
      <c r="FY42" s="48"/>
      <c r="FZ42" s="48"/>
      <c r="GA42" s="48"/>
      <c r="GB42" s="48"/>
      <c r="GC42" s="48"/>
      <c r="GD42" s="48"/>
      <c r="GE42" s="48"/>
      <c r="GF42" s="48"/>
      <c r="GG42" s="48"/>
      <c r="GH42" s="48"/>
      <c r="GI42" s="48"/>
      <c r="GJ42" s="48"/>
      <c r="GK42" s="48"/>
      <c r="GL42" s="48"/>
      <c r="GM42" s="48"/>
      <c r="GN42" s="48"/>
      <c r="GO42" s="48"/>
      <c r="GP42" s="48"/>
      <c r="GQ42" s="48"/>
      <c r="GR42" s="48"/>
      <c r="GS42" s="48"/>
      <c r="GT42" s="48"/>
      <c r="GU42" s="48"/>
      <c r="GV42" s="48"/>
      <c r="GW42" s="48"/>
      <c r="GX42" s="48"/>
      <c r="GY42" s="48"/>
      <c r="GZ42" s="48"/>
      <c r="HA42" s="48"/>
      <c r="HB42" s="48"/>
      <c r="HC42" s="48"/>
      <c r="HD42" s="48"/>
      <c r="HE42" s="48"/>
      <c r="HF42" s="48"/>
      <c r="HG42" s="48"/>
      <c r="HH42" s="48"/>
      <c r="HI42" s="48"/>
      <c r="HJ42" s="48"/>
      <c r="HK42" s="48"/>
      <c r="HL42" s="48"/>
      <c r="HM42" s="48"/>
      <c r="HN42" s="48"/>
      <c r="HO42" s="48"/>
      <c r="HP42" s="48"/>
      <c r="HQ42" s="48"/>
      <c r="HR42" s="48"/>
      <c r="HS42" s="48"/>
      <c r="HT42" s="48"/>
      <c r="HU42" s="48"/>
      <c r="HV42" s="48"/>
      <c r="HW42" s="48"/>
      <c r="HX42" s="48"/>
      <c r="HY42" s="48"/>
      <c r="HZ42" s="48"/>
      <c r="IA42" s="48"/>
      <c r="IB42" s="48"/>
      <c r="IC42" s="48"/>
      <c r="ID42" s="48"/>
      <c r="IE42" s="48"/>
      <c r="IF42" s="48"/>
      <c r="IG42" s="48"/>
      <c r="IH42" s="48"/>
      <c r="II42" s="48"/>
      <c r="IJ42" s="48"/>
      <c r="IK42" s="48"/>
      <c r="IL42" s="48"/>
      <c r="IM42" s="48"/>
      <c r="IN42" s="48"/>
      <c r="IO42" s="48"/>
      <c r="IP42" s="48"/>
      <c r="IQ42" s="48"/>
      <c r="IR42" s="48"/>
      <c r="IS42" s="48"/>
      <c r="IT42" s="48"/>
      <c r="IU42" s="48"/>
      <c r="IV42" s="48"/>
      <c r="IW42" s="48"/>
      <c r="IX42" s="48"/>
      <c r="IY42" s="48"/>
      <c r="IZ42" s="48"/>
      <c r="JA42" s="48"/>
      <c r="JB42" s="48"/>
      <c r="JC42" s="48"/>
      <c r="JD42" s="48"/>
      <c r="JE42" s="48"/>
      <c r="JF42" s="48"/>
      <c r="JG42" s="48"/>
      <c r="JH42" s="48"/>
      <c r="JI42" s="48"/>
      <c r="JJ42" s="48"/>
      <c r="JK42" s="48"/>
      <c r="JL42" s="48"/>
      <c r="JM42" s="48"/>
      <c r="JN42" s="48"/>
      <c r="JO42" s="48"/>
      <c r="JP42" s="48"/>
      <c r="JQ42" s="48"/>
      <c r="JR42" s="48"/>
      <c r="JS42" s="48"/>
      <c r="JT42" s="48"/>
      <c r="JU42" s="48"/>
      <c r="JV42" s="48"/>
      <c r="JW42" s="48"/>
      <c r="JX42" s="48"/>
      <c r="JY42" s="48"/>
      <c r="JZ42" s="48"/>
      <c r="KA42" s="48"/>
      <c r="KB42" s="48"/>
      <c r="KC42" s="48"/>
      <c r="KD42" s="48"/>
      <c r="KE42" s="48"/>
      <c r="KF42" s="48"/>
      <c r="KG42" s="48"/>
      <c r="KH42" s="48"/>
      <c r="KI42" s="48"/>
      <c r="KJ42" s="48"/>
      <c r="KK42" s="48"/>
      <c r="KL42" s="48"/>
      <c r="KM42" s="48"/>
      <c r="KN42" s="48"/>
      <c r="KO42" s="48"/>
      <c r="KP42" s="48"/>
      <c r="KQ42" s="48"/>
      <c r="KR42" s="48"/>
      <c r="KS42" s="48"/>
      <c r="KT42" s="48"/>
      <c r="KU42" s="48"/>
      <c r="KV42" s="48"/>
      <c r="KW42" s="48"/>
      <c r="KX42" s="48"/>
      <c r="KY42" s="48"/>
      <c r="KZ42" s="48"/>
      <c r="LA42" s="48"/>
      <c r="LB42" s="48"/>
      <c r="LC42" s="48"/>
      <c r="LD42" s="48"/>
      <c r="LE42" s="48"/>
      <c r="LF42" s="48"/>
      <c r="LG42" s="48"/>
      <c r="LH42" s="48"/>
      <c r="LI42" s="48"/>
      <c r="LJ42" s="48"/>
      <c r="LK42" s="48"/>
      <c r="LL42" s="48"/>
      <c r="LM42" s="48"/>
      <c r="LN42" s="48"/>
      <c r="LO42" s="48"/>
      <c r="LP42" s="48"/>
      <c r="LQ42" s="48"/>
      <c r="LR42" s="48"/>
      <c r="LS42" s="48"/>
      <c r="LT42" s="48"/>
      <c r="LU42" s="48"/>
      <c r="LV42" s="48"/>
      <c r="LW42" s="48"/>
      <c r="LX42" s="48"/>
      <c r="LY42" s="48"/>
      <c r="LZ42" s="48"/>
      <c r="MA42" s="48"/>
      <c r="MB42" s="48"/>
      <c r="MC42" s="48"/>
      <c r="MD42" s="48"/>
      <c r="ME42" s="48"/>
      <c r="MF42" s="48"/>
      <c r="MG42" s="48"/>
      <c r="MH42" s="48"/>
      <c r="MI42" s="48"/>
      <c r="MJ42" s="48"/>
      <c r="MK42" s="48"/>
      <c r="ML42" s="48"/>
      <c r="MM42" s="48"/>
      <c r="MN42" s="48"/>
      <c r="MO42" s="48"/>
      <c r="MP42" s="48"/>
      <c r="MQ42" s="48"/>
      <c r="MR42" s="48"/>
      <c r="MS42" s="48"/>
      <c r="MT42" s="48"/>
      <c r="MU42" s="48"/>
      <c r="MV42" s="48"/>
      <c r="MW42" s="48"/>
      <c r="MX42" s="48"/>
      <c r="MY42" s="48"/>
      <c r="MZ42" s="48"/>
      <c r="NA42" s="48"/>
      <c r="NB42" s="48"/>
      <c r="NC42" s="48"/>
      <c r="ND42" s="48"/>
      <c r="NE42" s="48"/>
      <c r="NF42" s="48"/>
      <c r="NG42" s="48"/>
      <c r="NH42" s="48"/>
      <c r="NI42" s="48"/>
      <c r="NJ42" s="48"/>
      <c r="NK42" s="48"/>
      <c r="NL42" s="48"/>
      <c r="NM42" s="48"/>
      <c r="NN42" s="48"/>
      <c r="NO42" s="48"/>
      <c r="NP42" s="48"/>
      <c r="NQ42" s="48"/>
      <c r="NR42" s="48"/>
      <c r="NS42" s="48"/>
      <c r="NT42" s="48"/>
      <c r="NU42" s="48"/>
      <c r="NV42" s="48"/>
      <c r="NW42" s="48"/>
      <c r="NX42" s="48"/>
      <c r="NY42" s="48"/>
      <c r="NZ42" s="48"/>
      <c r="OA42" s="48"/>
      <c r="OB42" s="48"/>
      <c r="OC42" s="48"/>
      <c r="OD42" s="48"/>
      <c r="OE42" s="48"/>
      <c r="OF42" s="48"/>
      <c r="OG42" s="48"/>
      <c r="OH42" s="48"/>
      <c r="OI42" s="48"/>
      <c r="OJ42" s="48"/>
      <c r="OK42" s="48"/>
      <c r="OL42" s="48"/>
      <c r="OM42" s="48"/>
      <c r="ON42" s="48"/>
      <c r="OO42" s="48"/>
      <c r="OP42" s="48"/>
      <c r="OQ42" s="48"/>
      <c r="OR42" s="48"/>
      <c r="OS42" s="48"/>
      <c r="OT42" s="48"/>
      <c r="OU42" s="48"/>
      <c r="OV42" s="48"/>
      <c r="OW42" s="48"/>
      <c r="OX42" s="48"/>
      <c r="OY42" s="48"/>
      <c r="OZ42" s="48"/>
      <c r="PA42" s="48"/>
      <c r="PB42" s="48"/>
      <c r="PC42" s="48"/>
      <c r="PD42" s="48"/>
      <c r="PE42" s="48"/>
      <c r="PF42" s="48"/>
      <c r="PG42" s="48"/>
      <c r="PH42" s="48"/>
      <c r="PI42" s="48"/>
      <c r="PJ42" s="48"/>
      <c r="PK42" s="48"/>
      <c r="PL42" s="48"/>
      <c r="PM42" s="48"/>
      <c r="PN42" s="48"/>
      <c r="PO42" s="48"/>
      <c r="PP42" s="48"/>
      <c r="PQ42" s="48"/>
      <c r="PR42" s="48"/>
      <c r="PS42" s="48"/>
      <c r="PT42" s="48"/>
      <c r="PU42" s="48"/>
      <c r="PV42" s="48"/>
      <c r="PW42" s="48"/>
      <c r="PX42" s="48"/>
      <c r="PY42" s="48"/>
      <c r="PZ42" s="48"/>
      <c r="QA42" s="48"/>
      <c r="QB42" s="48"/>
      <c r="QC42" s="48"/>
      <c r="QD42" s="48"/>
      <c r="QE42" s="48"/>
      <c r="QF42" s="48"/>
      <c r="QG42" s="48"/>
      <c r="QH42" s="48"/>
      <c r="QI42" s="48"/>
      <c r="QJ42" s="48"/>
      <c r="QK42" s="48"/>
      <c r="QL42" s="48"/>
      <c r="QM42" s="48"/>
      <c r="QN42" s="48"/>
      <c r="QO42" s="48"/>
      <c r="QP42" s="48"/>
      <c r="QQ42" s="48"/>
      <c r="QR42" s="48"/>
      <c r="QS42" s="48"/>
      <c r="QT42" s="48"/>
      <c r="QU42" s="48"/>
      <c r="QV42" s="48"/>
      <c r="QW42" s="48"/>
      <c r="QX42" s="48"/>
      <c r="QY42" s="48"/>
      <c r="QZ42" s="48"/>
      <c r="RA42" s="48"/>
      <c r="RB42" s="48"/>
      <c r="RC42" s="48"/>
      <c r="RD42" s="48"/>
      <c r="RE42" s="48"/>
      <c r="RF42" s="48"/>
      <c r="RG42" s="48"/>
      <c r="RH42" s="48"/>
      <c r="RI42" s="48"/>
      <c r="RJ42" s="48"/>
      <c r="RK42" s="48"/>
      <c r="RL42" s="48"/>
      <c r="RM42" s="48"/>
      <c r="RN42" s="48"/>
      <c r="RO42" s="48"/>
      <c r="RP42" s="48"/>
      <c r="RQ42" s="48"/>
      <c r="RR42" s="48"/>
      <c r="RS42" s="48"/>
      <c r="RT42" s="48"/>
      <c r="RU42" s="48"/>
      <c r="RV42" s="48"/>
      <c r="RW42" s="48"/>
      <c r="RX42" s="48"/>
      <c r="RY42" s="48"/>
      <c r="RZ42" s="48"/>
      <c r="SA42" s="48"/>
      <c r="SB42" s="48"/>
      <c r="SC42" s="48"/>
      <c r="SD42" s="48"/>
      <c r="SE42" s="48"/>
      <c r="SF42" s="48"/>
      <c r="SG42" s="48"/>
      <c r="SH42" s="48"/>
      <c r="SI42" s="48"/>
      <c r="SJ42" s="48"/>
      <c r="SK42" s="48"/>
      <c r="SL42" s="48"/>
      <c r="SM42" s="48"/>
      <c r="SN42" s="48"/>
      <c r="SO42" s="48"/>
      <c r="SP42" s="48"/>
      <c r="SQ42" s="48"/>
      <c r="SR42" s="48"/>
      <c r="SS42" s="48"/>
      <c r="ST42" s="48"/>
      <c r="SU42" s="48"/>
      <c r="SV42" s="48"/>
      <c r="SW42" s="48"/>
      <c r="SX42" s="48"/>
      <c r="SY42" s="48"/>
      <c r="SZ42" s="48"/>
      <c r="TA42" s="48"/>
      <c r="TB42" s="48"/>
      <c r="TC42" s="48"/>
      <c r="TD42" s="48"/>
      <c r="TE42" s="48"/>
      <c r="TF42" s="48"/>
      <c r="TG42" s="48"/>
      <c r="TH42" s="48"/>
      <c r="TI42" s="48"/>
      <c r="TJ42" s="48"/>
      <c r="TK42" s="48"/>
      <c r="TL42" s="48"/>
      <c r="TM42" s="48"/>
      <c r="TN42" s="48"/>
      <c r="TO42" s="48"/>
      <c r="TP42" s="48"/>
      <c r="TQ42" s="48"/>
      <c r="TR42" s="48"/>
      <c r="TS42" s="48"/>
      <c r="TT42" s="48"/>
      <c r="TU42" s="48"/>
      <c r="TV42" s="48"/>
      <c r="TW42" s="48"/>
      <c r="TX42" s="48"/>
      <c r="TY42" s="48"/>
      <c r="TZ42" s="48"/>
      <c r="UA42" s="48"/>
      <c r="UB42" s="48"/>
      <c r="UC42" s="48"/>
      <c r="UD42" s="48"/>
      <c r="UE42" s="48"/>
      <c r="UF42" s="48"/>
      <c r="UG42" s="48"/>
      <c r="UH42" s="48"/>
      <c r="UI42" s="48"/>
      <c r="UJ42" s="48"/>
      <c r="UK42" s="48"/>
      <c r="UL42" s="48"/>
      <c r="UM42" s="48"/>
      <c r="UN42" s="48"/>
      <c r="UO42" s="48"/>
      <c r="UP42" s="48"/>
      <c r="UQ42" s="48"/>
      <c r="UR42" s="48"/>
      <c r="US42" s="48"/>
      <c r="UT42" s="48"/>
      <c r="UU42" s="48"/>
      <c r="UV42" s="48"/>
      <c r="UW42" s="48"/>
      <c r="UX42" s="48"/>
      <c r="UY42" s="48"/>
      <c r="UZ42" s="48"/>
      <c r="VA42" s="48"/>
      <c r="VB42" s="48"/>
      <c r="VC42" s="48"/>
      <c r="VD42" s="48"/>
      <c r="VE42" s="48"/>
      <c r="VF42" s="48"/>
      <c r="VG42" s="48"/>
      <c r="VH42" s="48"/>
      <c r="VI42" s="48"/>
      <c r="VJ42" s="48"/>
      <c r="VK42" s="48"/>
      <c r="VL42" s="48"/>
      <c r="VM42" s="48"/>
      <c r="VN42" s="48"/>
      <c r="VO42" s="48"/>
      <c r="VP42" s="48"/>
      <c r="VQ42" s="48"/>
      <c r="VR42" s="48"/>
      <c r="VS42" s="48"/>
      <c r="VT42" s="48"/>
      <c r="VU42" s="48"/>
      <c r="VV42" s="48"/>
      <c r="VW42" s="48"/>
      <c r="VX42" s="48"/>
      <c r="VY42" s="48"/>
      <c r="VZ42" s="48"/>
      <c r="WA42" s="48"/>
      <c r="WB42" s="48"/>
      <c r="WC42" s="48"/>
      <c r="WD42" s="48"/>
      <c r="WE42" s="48"/>
      <c r="WF42" s="48"/>
      <c r="WG42" s="48"/>
      <c r="WH42" s="48"/>
      <c r="WI42" s="48"/>
      <c r="WJ42" s="48"/>
      <c r="WK42" s="48"/>
      <c r="WL42" s="48"/>
      <c r="WM42" s="48"/>
      <c r="WN42" s="48"/>
      <c r="WO42" s="48"/>
      <c r="WP42" s="48"/>
      <c r="WQ42" s="48"/>
      <c r="WR42" s="48"/>
      <c r="WS42" s="48"/>
      <c r="WT42" s="48"/>
      <c r="WU42" s="48"/>
      <c r="WV42" s="48"/>
      <c r="WW42" s="48"/>
      <c r="WX42" s="48"/>
      <c r="WY42" s="48"/>
      <c r="WZ42" s="48"/>
      <c r="XA42" s="48"/>
      <c r="XB42" s="48"/>
      <c r="XC42" s="48"/>
      <c r="XD42" s="48"/>
      <c r="XE42" s="48"/>
      <c r="XF42" s="48"/>
      <c r="XG42" s="48"/>
      <c r="XH42" s="48"/>
      <c r="XI42" s="48"/>
      <c r="XJ42" s="48"/>
      <c r="XK42" s="48"/>
      <c r="XL42" s="48"/>
      <c r="XM42" s="48"/>
      <c r="XN42" s="48"/>
      <c r="XO42" s="48"/>
      <c r="XP42" s="48"/>
      <c r="XQ42" s="48"/>
      <c r="XR42" s="48"/>
      <c r="XS42" s="48"/>
      <c r="XT42" s="48"/>
      <c r="XU42" s="48"/>
      <c r="XV42" s="48"/>
      <c r="XW42" s="48"/>
      <c r="XX42" s="48"/>
      <c r="XY42" s="48"/>
      <c r="XZ42" s="48"/>
      <c r="YA42" s="48"/>
      <c r="YB42" s="48"/>
      <c r="YC42" s="48"/>
      <c r="YD42" s="48"/>
      <c r="YE42" s="48"/>
      <c r="YF42" s="48"/>
      <c r="YG42" s="48"/>
      <c r="YH42" s="48"/>
      <c r="YI42" s="48"/>
      <c r="YJ42" s="48"/>
      <c r="YK42" s="48"/>
      <c r="YL42" s="48"/>
      <c r="YM42" s="48"/>
      <c r="YN42" s="48"/>
      <c r="YO42" s="48"/>
      <c r="YP42" s="48"/>
      <c r="YQ42" s="48"/>
      <c r="YR42" s="48"/>
      <c r="YS42" s="48"/>
      <c r="YT42" s="48"/>
      <c r="YU42" s="48"/>
      <c r="YV42" s="48"/>
      <c r="YW42" s="48"/>
      <c r="YX42" s="48"/>
      <c r="YY42" s="48"/>
      <c r="YZ42" s="48"/>
      <c r="ZA42" s="48"/>
      <c r="ZB42" s="48"/>
      <c r="ZC42" s="48"/>
      <c r="ZD42" s="48"/>
      <c r="ZE42" s="48"/>
      <c r="ZF42" s="48"/>
      <c r="ZG42" s="48"/>
      <c r="ZH42" s="48"/>
      <c r="ZI42" s="48"/>
      <c r="ZJ42" s="48"/>
      <c r="ZK42" s="48"/>
      <c r="ZL42" s="48"/>
      <c r="ZM42" s="48"/>
      <c r="ZN42" s="48"/>
      <c r="ZO42" s="48"/>
      <c r="ZP42" s="48"/>
      <c r="ZQ42" s="48"/>
      <c r="ZR42" s="48"/>
      <c r="ZS42" s="48"/>
      <c r="ZT42" s="48"/>
      <c r="ZU42" s="48"/>
      <c r="ZV42" s="48"/>
      <c r="ZW42" s="48"/>
      <c r="ZX42" s="48"/>
      <c r="ZY42" s="48"/>
      <c r="ZZ42" s="48"/>
      <c r="AAA42" s="48"/>
      <c r="AAB42" s="48"/>
      <c r="AAC42" s="48"/>
      <c r="AAD42" s="48"/>
      <c r="AAE42" s="48"/>
      <c r="AAF42" s="48"/>
      <c r="AAG42" s="48"/>
      <c r="AAH42" s="48"/>
      <c r="AAI42" s="48"/>
      <c r="AAJ42" s="48"/>
      <c r="AAK42" s="48"/>
      <c r="AAL42" s="48"/>
      <c r="AAM42" s="48"/>
      <c r="AAN42" s="48"/>
      <c r="AAO42" s="48"/>
      <c r="AAP42" s="48"/>
      <c r="AAQ42" s="48"/>
      <c r="AAR42" s="48"/>
      <c r="AAS42" s="48"/>
      <c r="AAT42" s="48"/>
      <c r="AAU42" s="48"/>
      <c r="AAV42" s="48"/>
      <c r="AAW42" s="48"/>
      <c r="AAX42" s="48"/>
      <c r="AAY42" s="48"/>
      <c r="AAZ42" s="48"/>
      <c r="ABA42" s="48"/>
      <c r="ABB42" s="48"/>
      <c r="ABC42" s="48"/>
      <c r="ABD42" s="48"/>
      <c r="ABE42" s="48"/>
      <c r="ABF42" s="48"/>
      <c r="ABG42" s="48"/>
      <c r="ABH42" s="48"/>
      <c r="ABI42" s="48"/>
      <c r="ABJ42" s="48"/>
      <c r="ABK42" s="48"/>
      <c r="ABL42" s="48"/>
      <c r="ABM42" s="48"/>
      <c r="ABN42" s="48"/>
      <c r="ABO42" s="48"/>
      <c r="ABP42" s="48"/>
      <c r="ABQ42" s="48"/>
      <c r="ABR42" s="48"/>
      <c r="ABS42" s="48"/>
      <c r="ABT42" s="48"/>
      <c r="ABU42" s="48"/>
      <c r="ABV42" s="48"/>
      <c r="ABW42" s="48"/>
      <c r="ABX42" s="48"/>
      <c r="ABY42" s="48"/>
      <c r="ABZ42" s="48"/>
      <c r="ACA42" s="48"/>
      <c r="ACB42" s="48"/>
      <c r="ACC42" s="48"/>
      <c r="ACD42" s="48"/>
      <c r="ACE42" s="48"/>
      <c r="ACF42" s="48"/>
      <c r="ACG42" s="48"/>
      <c r="ACH42" s="48"/>
      <c r="ACI42" s="48"/>
      <c r="ACJ42" s="48"/>
      <c r="ACK42" s="48"/>
      <c r="ACL42" s="48"/>
      <c r="ACM42" s="48"/>
      <c r="ACN42" s="48"/>
      <c r="ACO42" s="48"/>
      <c r="ACP42" s="48"/>
      <c r="ACQ42" s="48"/>
      <c r="ACR42" s="48"/>
      <c r="ACS42" s="48"/>
      <c r="ACT42" s="48"/>
      <c r="ACU42" s="48"/>
      <c r="ACV42" s="48"/>
      <c r="ACW42" s="48"/>
      <c r="ACX42" s="48"/>
      <c r="ACY42" s="48"/>
      <c r="ACZ42" s="48"/>
      <c r="ADA42" s="48"/>
      <c r="ADB42" s="48"/>
      <c r="ADC42" s="48"/>
      <c r="ADD42" s="48"/>
      <c r="ADE42" s="48"/>
      <c r="ADF42" s="48"/>
      <c r="ADG42" s="48"/>
      <c r="ADH42" s="48"/>
      <c r="ADI42" s="48"/>
      <c r="ADJ42" s="48"/>
      <c r="ADK42" s="48"/>
      <c r="ADL42" s="48"/>
      <c r="ADM42" s="48"/>
      <c r="ADN42" s="48"/>
      <c r="ADO42" s="48"/>
      <c r="ADP42" s="48"/>
      <c r="ADQ42" s="48"/>
      <c r="ADR42" s="48"/>
      <c r="ADS42" s="48"/>
      <c r="ADT42" s="48"/>
      <c r="ADU42" s="48"/>
      <c r="ADV42" s="48"/>
      <c r="ADW42" s="48"/>
      <c r="ADX42" s="48"/>
      <c r="ADY42" s="48"/>
      <c r="ADZ42" s="48"/>
      <c r="AEA42" s="48"/>
      <c r="AEB42" s="48"/>
      <c r="AEC42" s="48"/>
      <c r="AED42" s="48"/>
      <c r="AEE42" s="48"/>
      <c r="AEF42" s="48"/>
      <c r="AEG42" s="48"/>
      <c r="AEH42" s="48"/>
      <c r="AEI42" s="48"/>
      <c r="AEJ42" s="48"/>
      <c r="AEK42" s="48"/>
      <c r="AEL42" s="48"/>
      <c r="AEM42" s="48"/>
      <c r="AEN42" s="48"/>
      <c r="AEO42" s="48"/>
      <c r="AEP42" s="48"/>
      <c r="AEQ42" s="48"/>
      <c r="AER42" s="48"/>
      <c r="AES42" s="48"/>
      <c r="AET42" s="48"/>
      <c r="AEU42" s="48"/>
      <c r="AEV42" s="48"/>
      <c r="AEW42" s="48"/>
      <c r="AEX42" s="48"/>
      <c r="AEY42" s="48"/>
      <c r="AEZ42" s="48"/>
      <c r="AFA42" s="48"/>
      <c r="AFB42" s="48"/>
      <c r="AFC42" s="48"/>
      <c r="AFD42" s="48"/>
      <c r="AFE42" s="48"/>
      <c r="AFF42" s="48"/>
      <c r="AFG42" s="48"/>
      <c r="AFH42" s="48"/>
      <c r="AFI42" s="48"/>
      <c r="AFJ42" s="48"/>
      <c r="AFK42" s="48"/>
      <c r="AFL42" s="48"/>
      <c r="AFM42" s="48"/>
      <c r="AFN42" s="48"/>
      <c r="AFO42" s="48"/>
      <c r="AFP42" s="48"/>
      <c r="AFQ42" s="48"/>
      <c r="AFR42" s="48"/>
      <c r="AFS42" s="48"/>
      <c r="AFT42" s="48"/>
      <c r="AFU42" s="48"/>
      <c r="AFV42" s="48"/>
      <c r="AFW42" s="48"/>
      <c r="AFX42" s="48"/>
      <c r="AFY42" s="48"/>
      <c r="AFZ42" s="48"/>
      <c r="AGA42" s="48"/>
      <c r="AGB42" s="48"/>
      <c r="AGC42" s="48"/>
      <c r="AGD42" s="48"/>
      <c r="AGE42" s="48"/>
      <c r="AGF42" s="48"/>
      <c r="AGG42" s="48"/>
      <c r="AGH42" s="48"/>
      <c r="AGI42" s="48"/>
      <c r="AGJ42" s="48"/>
      <c r="AGK42" s="48"/>
      <c r="AGL42" s="48"/>
      <c r="AGM42" s="48"/>
      <c r="AGN42" s="48"/>
      <c r="AGO42" s="48"/>
      <c r="AGP42" s="48"/>
      <c r="AGQ42" s="48"/>
      <c r="AGR42" s="48"/>
      <c r="AGS42" s="48"/>
      <c r="AGT42" s="48"/>
      <c r="AGU42" s="48"/>
      <c r="AGV42" s="48"/>
      <c r="AGW42" s="48"/>
      <c r="AGX42" s="48"/>
      <c r="AGY42" s="48"/>
      <c r="AGZ42" s="48"/>
      <c r="AHA42" s="48"/>
      <c r="AHB42" s="48"/>
      <c r="AHC42" s="48"/>
      <c r="AHD42" s="48"/>
      <c r="AHE42" s="48"/>
      <c r="AHF42" s="48"/>
      <c r="AHG42" s="48"/>
      <c r="AHH42" s="48"/>
      <c r="AHI42" s="48"/>
      <c r="AHJ42" s="48"/>
      <c r="AHK42" s="48"/>
      <c r="AHL42" s="48"/>
      <c r="AHM42" s="48"/>
      <c r="AHN42" s="48"/>
      <c r="AHO42" s="48"/>
      <c r="AHP42" s="48"/>
      <c r="AHQ42" s="48"/>
      <c r="AHR42" s="48"/>
      <c r="AHS42" s="48"/>
      <c r="AHT42" s="48"/>
      <c r="AHU42" s="48"/>
      <c r="AHV42" s="48"/>
      <c r="AHW42" s="48"/>
      <c r="AHX42" s="48"/>
      <c r="AHY42" s="48"/>
      <c r="AHZ42" s="48"/>
      <c r="AIA42" s="48"/>
      <c r="AIB42" s="48"/>
      <c r="AIC42" s="48"/>
      <c r="AID42" s="48"/>
      <c r="AIE42" s="48"/>
      <c r="AIF42" s="48"/>
      <c r="AIG42" s="48"/>
      <c r="AIH42" s="48"/>
      <c r="AII42" s="48"/>
      <c r="AIJ42" s="48"/>
      <c r="AIK42" s="48"/>
      <c r="AIL42" s="48"/>
      <c r="AIM42" s="48"/>
      <c r="AIN42" s="48"/>
      <c r="AIO42" s="48"/>
      <c r="AIP42" s="48"/>
      <c r="AIQ42" s="48"/>
      <c r="AIR42" s="48"/>
      <c r="AIS42" s="48"/>
      <c r="AIT42" s="48"/>
      <c r="AIU42" s="48"/>
      <c r="AIV42" s="48"/>
      <c r="AIW42" s="48"/>
      <c r="AIX42" s="48"/>
      <c r="AIY42" s="48"/>
      <c r="AIZ42" s="48"/>
      <c r="AJA42" s="48"/>
      <c r="AJB42" s="48"/>
      <c r="AJC42" s="48"/>
      <c r="AJD42" s="48"/>
      <c r="AJE42" s="48"/>
      <c r="AJF42" s="48"/>
      <c r="AJG42" s="48"/>
      <c r="AJH42" s="48"/>
      <c r="AJI42" s="48"/>
      <c r="AJJ42" s="48"/>
      <c r="AJK42" s="48"/>
      <c r="AJL42" s="48"/>
      <c r="AJM42" s="48"/>
      <c r="AJN42" s="48"/>
      <c r="AJO42" s="48"/>
      <c r="AJP42" s="48"/>
      <c r="AJQ42" s="48"/>
      <c r="AJR42" s="48"/>
      <c r="AJS42" s="48"/>
      <c r="AJT42" s="48"/>
      <c r="AJU42" s="48"/>
      <c r="AJV42" s="48"/>
      <c r="AJW42" s="48"/>
      <c r="AJX42" s="48"/>
      <c r="AJY42" s="48"/>
      <c r="AJZ42" s="48"/>
      <c r="AKA42" s="48"/>
      <c r="AKB42" s="48"/>
      <c r="AKC42" s="48"/>
      <c r="AKD42" s="48"/>
      <c r="AKE42" s="48"/>
      <c r="AKF42" s="48"/>
      <c r="AKG42" s="48"/>
      <c r="AKH42" s="48"/>
      <c r="AKI42" s="48"/>
      <c r="AKJ42" s="48"/>
      <c r="AKK42" s="48"/>
      <c r="AKL42" s="48"/>
      <c r="AKM42" s="48"/>
      <c r="AKN42" s="48"/>
      <c r="AKO42" s="48"/>
      <c r="AKP42" s="48"/>
      <c r="AKQ42" s="48"/>
      <c r="AKR42" s="48"/>
      <c r="AKS42" s="48"/>
      <c r="AKT42" s="48"/>
      <c r="AKU42" s="48"/>
      <c r="AKV42" s="48"/>
      <c r="AKW42" s="48"/>
      <c r="AKX42" s="48"/>
      <c r="AKY42" s="48"/>
      <c r="AKZ42" s="48"/>
      <c r="ALA42" s="48"/>
      <c r="ALB42" s="48"/>
      <c r="ALC42" s="48"/>
      <c r="ALD42" s="48"/>
      <c r="ALE42" s="48"/>
      <c r="ALF42" s="48"/>
      <c r="ALG42" s="48"/>
      <c r="ALH42" s="48"/>
      <c r="ALI42" s="48"/>
      <c r="ALJ42" s="48"/>
      <c r="ALK42" s="48"/>
      <c r="ALL42" s="48"/>
      <c r="ALM42" s="48"/>
      <c r="ALN42" s="48"/>
      <c r="ALO42" s="48"/>
      <c r="ALP42" s="48"/>
      <c r="ALQ42" s="48"/>
      <c r="ALR42" s="48"/>
      <c r="ALS42" s="48"/>
      <c r="ALT42" s="48"/>
      <c r="ALU42" s="48"/>
      <c r="ALV42" s="48"/>
      <c r="ALW42" s="48"/>
      <c r="ALX42" s="48"/>
      <c r="ALY42" s="48"/>
      <c r="ALZ42" s="48"/>
      <c r="AMA42" s="48"/>
      <c r="AMB42" s="48"/>
      <c r="AMC42" s="48"/>
      <c r="AMD42" s="48"/>
      <c r="AME42" s="48"/>
      <c r="AMF42" s="48"/>
      <c r="AMG42" s="48"/>
      <c r="AMH42" s="48"/>
      <c r="AMI42" s="48"/>
      <c r="AMJ42" s="48"/>
      <c r="AMK42" s="48"/>
    </row>
    <row r="43" ht="15.75" customHeight="1">
      <c r="A43" s="31" t="s">
        <v>53</v>
      </c>
      <c r="B43" s="39">
        <v>10000.0</v>
      </c>
      <c r="C43" s="39">
        <v>10000.0</v>
      </c>
      <c r="D43" s="39">
        <v>10000.0</v>
      </c>
      <c r="E43" s="39">
        <v>10000.0</v>
      </c>
      <c r="F43" s="31" t="s">
        <v>64</v>
      </c>
      <c r="G43" s="31"/>
      <c r="H43" s="31" t="s">
        <v>57</v>
      </c>
      <c r="I43" s="31"/>
      <c r="J43" s="31"/>
      <c r="K43" s="31"/>
      <c r="L43" s="31"/>
      <c r="M43" s="31"/>
      <c r="N43" s="31"/>
      <c r="O43" s="31" t="s">
        <v>21</v>
      </c>
      <c r="P43" s="31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1"/>
      <c r="AG43" s="31"/>
      <c r="AH43" s="31"/>
      <c r="AI43" s="39">
        <v>10.0</v>
      </c>
      <c r="AJ43" s="39">
        <v>0.0</v>
      </c>
      <c r="AK43" s="39">
        <v>1.0</v>
      </c>
      <c r="AL43" s="39">
        <v>3.0</v>
      </c>
      <c r="AM43" s="31" t="s">
        <v>53</v>
      </c>
      <c r="AN43" s="31" t="s">
        <v>53</v>
      </c>
      <c r="AO43" s="31" t="s">
        <v>53</v>
      </c>
      <c r="AP43" s="31" t="s">
        <v>53</v>
      </c>
      <c r="AQ43" s="31" t="s">
        <v>53</v>
      </c>
      <c r="AR43" s="31" t="s">
        <v>53</v>
      </c>
      <c r="AS43" s="31" t="s">
        <v>53</v>
      </c>
      <c r="AT43" s="31" t="s">
        <v>53</v>
      </c>
      <c r="AU43" s="31" t="s">
        <v>53</v>
      </c>
      <c r="AV43" s="31" t="s">
        <v>53</v>
      </c>
      <c r="AW43" s="31" t="s">
        <v>53</v>
      </c>
      <c r="AX43" s="31" t="s">
        <v>53</v>
      </c>
      <c r="AY43" s="31" t="s">
        <v>53</v>
      </c>
      <c r="AZ43" s="31" t="s">
        <v>53</v>
      </c>
      <c r="BA43" s="31" t="s">
        <v>53</v>
      </c>
      <c r="BB43" s="31" t="s">
        <v>53</v>
      </c>
      <c r="BC43" s="31" t="s">
        <v>53</v>
      </c>
      <c r="BD43" s="31" t="s">
        <v>53</v>
      </c>
      <c r="BE43" s="31" t="s">
        <v>53</v>
      </c>
      <c r="BF43" s="31" t="s">
        <v>53</v>
      </c>
      <c r="BG43" s="31" t="s">
        <v>53</v>
      </c>
      <c r="BH43" s="31" t="s">
        <v>53</v>
      </c>
      <c r="BI43" s="31" t="s">
        <v>53</v>
      </c>
      <c r="BJ43" s="31" t="s">
        <v>53</v>
      </c>
      <c r="BK43" s="31" t="s">
        <v>53</v>
      </c>
      <c r="BL43" s="31" t="s">
        <v>53</v>
      </c>
      <c r="BM43" s="31" t="s">
        <v>53</v>
      </c>
      <c r="BN43" s="31" t="s">
        <v>53</v>
      </c>
      <c r="BO43" s="31" t="s">
        <v>53</v>
      </c>
      <c r="BP43" s="31" t="s">
        <v>53</v>
      </c>
      <c r="BQ43" s="31" t="s">
        <v>53</v>
      </c>
      <c r="BR43" s="31" t="s">
        <v>53</v>
      </c>
      <c r="BS43" s="31" t="s">
        <v>53</v>
      </c>
      <c r="BT43" s="31" t="s">
        <v>53</v>
      </c>
      <c r="BU43" s="31" t="s">
        <v>53</v>
      </c>
      <c r="BV43" s="31" t="s">
        <v>53</v>
      </c>
      <c r="BW43" s="31" t="s">
        <v>53</v>
      </c>
      <c r="BX43" s="31" t="s">
        <v>53</v>
      </c>
      <c r="BY43" s="31" t="s">
        <v>53</v>
      </c>
      <c r="BZ43" s="31" t="s">
        <v>53</v>
      </c>
      <c r="CA43" s="31" t="s">
        <v>53</v>
      </c>
      <c r="CB43" s="31" t="s">
        <v>53</v>
      </c>
      <c r="CC43" s="31" t="s">
        <v>53</v>
      </c>
      <c r="CD43" s="31" t="s">
        <v>53</v>
      </c>
      <c r="CE43" s="31" t="s">
        <v>53</v>
      </c>
      <c r="CF43" s="31" t="s">
        <v>53</v>
      </c>
      <c r="CG43" s="31" t="s">
        <v>53</v>
      </c>
      <c r="CH43" s="31" t="s">
        <v>53</v>
      </c>
      <c r="CI43" s="31" t="s">
        <v>53</v>
      </c>
      <c r="CJ43" s="31" t="s">
        <v>53</v>
      </c>
      <c r="CK43" s="31" t="s">
        <v>53</v>
      </c>
      <c r="CL43" s="31" t="s">
        <v>53</v>
      </c>
      <c r="CM43" s="31" t="s">
        <v>53</v>
      </c>
      <c r="CN43" s="31" t="s">
        <v>53</v>
      </c>
      <c r="CO43" s="31" t="s">
        <v>53</v>
      </c>
      <c r="CP43" s="31" t="s">
        <v>53</v>
      </c>
      <c r="CQ43" s="31" t="s">
        <v>53</v>
      </c>
      <c r="CR43" s="31" t="s">
        <v>53</v>
      </c>
      <c r="CS43" s="31" t="s">
        <v>53</v>
      </c>
      <c r="CT43" s="31" t="s">
        <v>53</v>
      </c>
      <c r="CU43" s="31" t="s">
        <v>53</v>
      </c>
      <c r="CV43" s="31" t="s">
        <v>53</v>
      </c>
      <c r="CW43" s="31" t="s">
        <v>53</v>
      </c>
      <c r="CX43" s="31" t="s">
        <v>53</v>
      </c>
      <c r="CY43" s="31" t="s">
        <v>53</v>
      </c>
      <c r="CZ43" s="31" t="s">
        <v>53</v>
      </c>
      <c r="DA43" s="31" t="s">
        <v>53</v>
      </c>
      <c r="DB43" s="31" t="s">
        <v>53</v>
      </c>
      <c r="DC43" s="31" t="s">
        <v>53</v>
      </c>
      <c r="DD43" s="31" t="s">
        <v>53</v>
      </c>
      <c r="DE43" s="31" t="s">
        <v>53</v>
      </c>
      <c r="DF43" s="31" t="s">
        <v>53</v>
      </c>
      <c r="DG43" s="31" t="s">
        <v>53</v>
      </c>
      <c r="DH43" s="31" t="s">
        <v>53</v>
      </c>
      <c r="DI43" s="31" t="s">
        <v>53</v>
      </c>
      <c r="DJ43" s="31" t="s">
        <v>53</v>
      </c>
      <c r="DK43" s="31" t="s">
        <v>53</v>
      </c>
      <c r="DL43" s="31" t="s">
        <v>53</v>
      </c>
      <c r="DM43" s="31" t="s">
        <v>53</v>
      </c>
      <c r="DN43" s="31" t="s">
        <v>53</v>
      </c>
      <c r="DO43" s="31" t="s">
        <v>53</v>
      </c>
      <c r="DP43" s="31" t="s">
        <v>53</v>
      </c>
      <c r="DQ43" s="31" t="s">
        <v>53</v>
      </c>
      <c r="DR43" s="31" t="s">
        <v>53</v>
      </c>
      <c r="DS43" s="31" t="s">
        <v>53</v>
      </c>
      <c r="DT43" s="31" t="s">
        <v>53</v>
      </c>
      <c r="DU43" s="31" t="s">
        <v>53</v>
      </c>
      <c r="DV43" s="31" t="s">
        <v>53</v>
      </c>
      <c r="DW43" s="31" t="s">
        <v>53</v>
      </c>
      <c r="DX43" s="31" t="s">
        <v>53</v>
      </c>
      <c r="DY43" s="31" t="s">
        <v>53</v>
      </c>
      <c r="DZ43" s="31" t="s">
        <v>53</v>
      </c>
      <c r="EA43" s="31" t="s">
        <v>53</v>
      </c>
      <c r="EB43" s="31" t="s">
        <v>53</v>
      </c>
      <c r="EC43" s="31" t="s">
        <v>53</v>
      </c>
      <c r="ED43" s="31" t="s">
        <v>53</v>
      </c>
      <c r="EE43" s="31" t="s">
        <v>53</v>
      </c>
      <c r="EF43" s="31" t="s">
        <v>53</v>
      </c>
      <c r="EG43" s="31" t="s">
        <v>53</v>
      </c>
      <c r="EH43" s="31" t="s">
        <v>53</v>
      </c>
      <c r="EI43" s="31" t="s">
        <v>53</v>
      </c>
      <c r="EJ43" s="31" t="s">
        <v>53</v>
      </c>
      <c r="EK43" s="31" t="s">
        <v>53</v>
      </c>
      <c r="EL43" s="31" t="s">
        <v>53</v>
      </c>
      <c r="EM43" s="31" t="s">
        <v>53</v>
      </c>
      <c r="EN43" s="31" t="s">
        <v>53</v>
      </c>
      <c r="EO43" s="31" t="s">
        <v>53</v>
      </c>
      <c r="EP43" s="31" t="s">
        <v>53</v>
      </c>
      <c r="EQ43" s="31" t="s">
        <v>53</v>
      </c>
      <c r="ER43" s="31" t="s">
        <v>53</v>
      </c>
      <c r="ES43" s="31" t="s">
        <v>53</v>
      </c>
      <c r="ET43" s="31" t="s">
        <v>53</v>
      </c>
      <c r="EU43" s="31" t="s">
        <v>53</v>
      </c>
      <c r="EV43" s="31" t="s">
        <v>53</v>
      </c>
      <c r="EW43" s="31" t="s">
        <v>53</v>
      </c>
      <c r="EX43" s="31" t="s">
        <v>53</v>
      </c>
      <c r="EY43" s="31"/>
      <c r="EZ43" s="31"/>
      <c r="FA43" s="31" t="s">
        <v>53</v>
      </c>
      <c r="FB43" s="31" t="s">
        <v>53</v>
      </c>
      <c r="FC43" s="31" t="s">
        <v>53</v>
      </c>
      <c r="FD43" s="31" t="s">
        <v>53</v>
      </c>
      <c r="FE43" s="31" t="s">
        <v>53</v>
      </c>
      <c r="FF43" s="31" t="s">
        <v>53</v>
      </c>
      <c r="FG43" s="31" t="s">
        <v>53</v>
      </c>
      <c r="FH43" s="31" t="s">
        <v>53</v>
      </c>
      <c r="FI43" s="31" t="s">
        <v>53</v>
      </c>
      <c r="FJ43" s="31"/>
      <c r="FK43" s="31" t="s">
        <v>53</v>
      </c>
      <c r="FL43" s="31" t="s">
        <v>53</v>
      </c>
      <c r="FM43" s="31" t="s">
        <v>53</v>
      </c>
      <c r="FN43" s="31" t="s">
        <v>53</v>
      </c>
      <c r="FO43" s="31" t="s">
        <v>53</v>
      </c>
      <c r="FP43" s="31" t="s">
        <v>53</v>
      </c>
      <c r="FQ43" s="31" t="s">
        <v>53</v>
      </c>
      <c r="FR43" s="48"/>
      <c r="FS43" s="48"/>
      <c r="FT43" s="48"/>
      <c r="FU43" s="48"/>
      <c r="FV43" s="48"/>
      <c r="FW43" s="48"/>
      <c r="FX43" s="48"/>
      <c r="FY43" s="48"/>
      <c r="FZ43" s="48"/>
      <c r="GA43" s="48"/>
      <c r="GB43" s="48"/>
      <c r="GC43" s="48"/>
      <c r="GD43" s="48"/>
      <c r="GE43" s="48"/>
      <c r="GF43" s="48"/>
      <c r="GG43" s="48"/>
      <c r="GH43" s="48"/>
      <c r="GI43" s="48"/>
      <c r="GJ43" s="48"/>
      <c r="GK43" s="48"/>
      <c r="GL43" s="48"/>
      <c r="GM43" s="48"/>
      <c r="GN43" s="48"/>
      <c r="GO43" s="48"/>
      <c r="GP43" s="48"/>
      <c r="GQ43" s="48"/>
      <c r="GR43" s="48"/>
      <c r="GS43" s="48"/>
      <c r="GT43" s="48"/>
      <c r="GU43" s="48"/>
      <c r="GV43" s="48"/>
      <c r="GW43" s="48"/>
      <c r="GX43" s="48"/>
      <c r="GY43" s="48"/>
      <c r="GZ43" s="48"/>
      <c r="HA43" s="48"/>
      <c r="HB43" s="48"/>
      <c r="HC43" s="48"/>
      <c r="HD43" s="48"/>
      <c r="HE43" s="48"/>
      <c r="HF43" s="48"/>
      <c r="HG43" s="48"/>
      <c r="HH43" s="48"/>
      <c r="HI43" s="48"/>
      <c r="HJ43" s="48"/>
      <c r="HK43" s="48"/>
      <c r="HL43" s="48"/>
      <c r="HM43" s="48"/>
      <c r="HN43" s="48"/>
      <c r="HO43" s="48"/>
      <c r="HP43" s="48"/>
      <c r="HQ43" s="48"/>
      <c r="HR43" s="48"/>
      <c r="HS43" s="48"/>
      <c r="HT43" s="48"/>
      <c r="HU43" s="48"/>
      <c r="HV43" s="48"/>
      <c r="HW43" s="48"/>
      <c r="HX43" s="48"/>
      <c r="HY43" s="48"/>
      <c r="HZ43" s="48"/>
      <c r="IA43" s="48"/>
      <c r="IB43" s="48"/>
      <c r="IC43" s="48"/>
      <c r="ID43" s="48"/>
      <c r="IE43" s="48"/>
      <c r="IF43" s="48"/>
      <c r="IG43" s="48"/>
      <c r="IH43" s="48"/>
      <c r="II43" s="48"/>
      <c r="IJ43" s="48"/>
      <c r="IK43" s="48"/>
      <c r="IL43" s="48"/>
      <c r="IM43" s="48"/>
      <c r="IN43" s="48"/>
      <c r="IO43" s="48"/>
      <c r="IP43" s="48"/>
      <c r="IQ43" s="48"/>
      <c r="IR43" s="48"/>
      <c r="IS43" s="48"/>
      <c r="IT43" s="48"/>
      <c r="IU43" s="48"/>
      <c r="IV43" s="48"/>
      <c r="IW43" s="48"/>
      <c r="IX43" s="48"/>
      <c r="IY43" s="48"/>
      <c r="IZ43" s="48"/>
      <c r="JA43" s="48"/>
      <c r="JB43" s="48"/>
      <c r="JC43" s="48"/>
      <c r="JD43" s="48"/>
      <c r="JE43" s="48"/>
      <c r="JF43" s="48"/>
      <c r="JG43" s="48"/>
      <c r="JH43" s="48"/>
      <c r="JI43" s="48"/>
      <c r="JJ43" s="48"/>
      <c r="JK43" s="48"/>
      <c r="JL43" s="48"/>
      <c r="JM43" s="48"/>
      <c r="JN43" s="48"/>
      <c r="JO43" s="48"/>
      <c r="JP43" s="48"/>
      <c r="JQ43" s="48"/>
      <c r="JR43" s="48"/>
      <c r="JS43" s="48"/>
      <c r="JT43" s="48"/>
      <c r="JU43" s="48"/>
      <c r="JV43" s="48"/>
      <c r="JW43" s="48"/>
      <c r="JX43" s="48"/>
      <c r="JY43" s="48"/>
      <c r="JZ43" s="48"/>
      <c r="KA43" s="48"/>
      <c r="KB43" s="48"/>
      <c r="KC43" s="48"/>
      <c r="KD43" s="48"/>
      <c r="KE43" s="48"/>
      <c r="KF43" s="48"/>
      <c r="KG43" s="48"/>
      <c r="KH43" s="48"/>
      <c r="KI43" s="48"/>
      <c r="KJ43" s="48"/>
      <c r="KK43" s="48"/>
      <c r="KL43" s="48"/>
      <c r="KM43" s="48"/>
      <c r="KN43" s="48"/>
      <c r="KO43" s="48"/>
      <c r="KP43" s="48"/>
      <c r="KQ43" s="48"/>
      <c r="KR43" s="48"/>
      <c r="KS43" s="48"/>
      <c r="KT43" s="48"/>
      <c r="KU43" s="48"/>
      <c r="KV43" s="48"/>
      <c r="KW43" s="48"/>
      <c r="KX43" s="48"/>
      <c r="KY43" s="48"/>
      <c r="KZ43" s="48"/>
      <c r="LA43" s="48"/>
      <c r="LB43" s="48"/>
      <c r="LC43" s="48"/>
      <c r="LD43" s="48"/>
      <c r="LE43" s="48"/>
      <c r="LF43" s="48"/>
      <c r="LG43" s="48"/>
      <c r="LH43" s="48"/>
      <c r="LI43" s="48"/>
      <c r="LJ43" s="48"/>
      <c r="LK43" s="48"/>
      <c r="LL43" s="48"/>
      <c r="LM43" s="48"/>
      <c r="LN43" s="48"/>
      <c r="LO43" s="48"/>
      <c r="LP43" s="48"/>
      <c r="LQ43" s="48"/>
      <c r="LR43" s="48"/>
      <c r="LS43" s="48"/>
      <c r="LT43" s="48"/>
      <c r="LU43" s="48"/>
      <c r="LV43" s="48"/>
      <c r="LW43" s="48"/>
      <c r="LX43" s="48"/>
      <c r="LY43" s="48"/>
      <c r="LZ43" s="48"/>
      <c r="MA43" s="48"/>
      <c r="MB43" s="48"/>
      <c r="MC43" s="48"/>
      <c r="MD43" s="48"/>
      <c r="ME43" s="48"/>
      <c r="MF43" s="48"/>
      <c r="MG43" s="48"/>
      <c r="MH43" s="48"/>
      <c r="MI43" s="48"/>
      <c r="MJ43" s="48"/>
      <c r="MK43" s="48"/>
      <c r="ML43" s="48"/>
      <c r="MM43" s="48"/>
      <c r="MN43" s="48"/>
      <c r="MO43" s="48"/>
      <c r="MP43" s="48"/>
      <c r="MQ43" s="48"/>
      <c r="MR43" s="48"/>
      <c r="MS43" s="48"/>
      <c r="MT43" s="48"/>
      <c r="MU43" s="48"/>
      <c r="MV43" s="48"/>
      <c r="MW43" s="48"/>
      <c r="MX43" s="48"/>
      <c r="MY43" s="48"/>
      <c r="MZ43" s="48"/>
      <c r="NA43" s="48"/>
      <c r="NB43" s="48"/>
      <c r="NC43" s="48"/>
      <c r="ND43" s="48"/>
      <c r="NE43" s="48"/>
      <c r="NF43" s="48"/>
      <c r="NG43" s="48"/>
      <c r="NH43" s="48"/>
      <c r="NI43" s="48"/>
      <c r="NJ43" s="48"/>
      <c r="NK43" s="48"/>
      <c r="NL43" s="48"/>
      <c r="NM43" s="48"/>
      <c r="NN43" s="48"/>
      <c r="NO43" s="48"/>
      <c r="NP43" s="48"/>
      <c r="NQ43" s="48"/>
      <c r="NR43" s="48"/>
      <c r="NS43" s="48"/>
      <c r="NT43" s="48"/>
      <c r="NU43" s="48"/>
      <c r="NV43" s="48"/>
      <c r="NW43" s="48"/>
      <c r="NX43" s="48"/>
      <c r="NY43" s="48"/>
      <c r="NZ43" s="48"/>
      <c r="OA43" s="48"/>
      <c r="OB43" s="48"/>
      <c r="OC43" s="48"/>
      <c r="OD43" s="48"/>
      <c r="OE43" s="48"/>
      <c r="OF43" s="48"/>
      <c r="OG43" s="48"/>
      <c r="OH43" s="48"/>
      <c r="OI43" s="48"/>
      <c r="OJ43" s="48"/>
      <c r="OK43" s="48"/>
      <c r="OL43" s="48"/>
      <c r="OM43" s="48"/>
      <c r="ON43" s="48"/>
      <c r="OO43" s="48"/>
      <c r="OP43" s="48"/>
      <c r="OQ43" s="48"/>
      <c r="OR43" s="48"/>
      <c r="OS43" s="48"/>
      <c r="OT43" s="48"/>
      <c r="OU43" s="48"/>
      <c r="OV43" s="48"/>
      <c r="OW43" s="48"/>
      <c r="OX43" s="48"/>
      <c r="OY43" s="48"/>
      <c r="OZ43" s="48"/>
      <c r="PA43" s="48"/>
      <c r="PB43" s="48"/>
      <c r="PC43" s="48"/>
      <c r="PD43" s="48"/>
      <c r="PE43" s="48"/>
      <c r="PF43" s="48"/>
      <c r="PG43" s="48"/>
      <c r="PH43" s="48"/>
      <c r="PI43" s="48"/>
      <c r="PJ43" s="48"/>
      <c r="PK43" s="48"/>
      <c r="PL43" s="48"/>
      <c r="PM43" s="48"/>
      <c r="PN43" s="48"/>
      <c r="PO43" s="48"/>
      <c r="PP43" s="48"/>
      <c r="PQ43" s="48"/>
      <c r="PR43" s="48"/>
      <c r="PS43" s="48"/>
      <c r="PT43" s="48"/>
      <c r="PU43" s="48"/>
      <c r="PV43" s="48"/>
      <c r="PW43" s="48"/>
      <c r="PX43" s="48"/>
      <c r="PY43" s="48"/>
      <c r="PZ43" s="48"/>
      <c r="QA43" s="48"/>
      <c r="QB43" s="48"/>
      <c r="QC43" s="48"/>
      <c r="QD43" s="48"/>
      <c r="QE43" s="48"/>
      <c r="QF43" s="48"/>
      <c r="QG43" s="48"/>
      <c r="QH43" s="48"/>
      <c r="QI43" s="48"/>
      <c r="QJ43" s="48"/>
      <c r="QK43" s="48"/>
      <c r="QL43" s="48"/>
      <c r="QM43" s="48"/>
      <c r="QN43" s="48"/>
      <c r="QO43" s="48"/>
      <c r="QP43" s="48"/>
      <c r="QQ43" s="48"/>
      <c r="QR43" s="48"/>
      <c r="QS43" s="48"/>
      <c r="QT43" s="48"/>
      <c r="QU43" s="48"/>
      <c r="QV43" s="48"/>
      <c r="QW43" s="48"/>
      <c r="QX43" s="48"/>
      <c r="QY43" s="48"/>
      <c r="QZ43" s="48"/>
      <c r="RA43" s="48"/>
      <c r="RB43" s="48"/>
      <c r="RC43" s="48"/>
      <c r="RD43" s="48"/>
      <c r="RE43" s="48"/>
      <c r="RF43" s="48"/>
      <c r="RG43" s="48"/>
      <c r="RH43" s="48"/>
      <c r="RI43" s="48"/>
      <c r="RJ43" s="48"/>
      <c r="RK43" s="48"/>
      <c r="RL43" s="48"/>
      <c r="RM43" s="48"/>
      <c r="RN43" s="48"/>
      <c r="RO43" s="48"/>
      <c r="RP43" s="48"/>
      <c r="RQ43" s="48"/>
      <c r="RR43" s="48"/>
      <c r="RS43" s="48"/>
      <c r="RT43" s="48"/>
      <c r="RU43" s="48"/>
      <c r="RV43" s="48"/>
      <c r="RW43" s="48"/>
      <c r="RX43" s="48"/>
      <c r="RY43" s="48"/>
      <c r="RZ43" s="48"/>
      <c r="SA43" s="48"/>
      <c r="SB43" s="48"/>
      <c r="SC43" s="48"/>
      <c r="SD43" s="48"/>
      <c r="SE43" s="48"/>
      <c r="SF43" s="48"/>
      <c r="SG43" s="48"/>
      <c r="SH43" s="48"/>
      <c r="SI43" s="48"/>
      <c r="SJ43" s="48"/>
      <c r="SK43" s="48"/>
      <c r="SL43" s="48"/>
      <c r="SM43" s="48"/>
      <c r="SN43" s="48"/>
      <c r="SO43" s="48"/>
      <c r="SP43" s="48"/>
      <c r="SQ43" s="48"/>
      <c r="SR43" s="48"/>
      <c r="SS43" s="48"/>
      <c r="ST43" s="48"/>
      <c r="SU43" s="48"/>
      <c r="SV43" s="48"/>
      <c r="SW43" s="48"/>
      <c r="SX43" s="48"/>
      <c r="SY43" s="48"/>
      <c r="SZ43" s="48"/>
      <c r="TA43" s="48"/>
      <c r="TB43" s="48"/>
      <c r="TC43" s="48"/>
      <c r="TD43" s="48"/>
      <c r="TE43" s="48"/>
      <c r="TF43" s="48"/>
      <c r="TG43" s="48"/>
      <c r="TH43" s="48"/>
      <c r="TI43" s="48"/>
      <c r="TJ43" s="48"/>
      <c r="TK43" s="48"/>
      <c r="TL43" s="48"/>
      <c r="TM43" s="48"/>
      <c r="TN43" s="48"/>
      <c r="TO43" s="48"/>
      <c r="TP43" s="48"/>
      <c r="TQ43" s="48"/>
      <c r="TR43" s="48"/>
      <c r="TS43" s="48"/>
      <c r="TT43" s="48"/>
      <c r="TU43" s="48"/>
      <c r="TV43" s="48"/>
      <c r="TW43" s="48"/>
      <c r="TX43" s="48"/>
      <c r="TY43" s="48"/>
      <c r="TZ43" s="48"/>
      <c r="UA43" s="48"/>
      <c r="UB43" s="48"/>
      <c r="UC43" s="48"/>
      <c r="UD43" s="48"/>
      <c r="UE43" s="48"/>
      <c r="UF43" s="48"/>
      <c r="UG43" s="48"/>
      <c r="UH43" s="48"/>
      <c r="UI43" s="48"/>
      <c r="UJ43" s="48"/>
      <c r="UK43" s="48"/>
      <c r="UL43" s="48"/>
      <c r="UM43" s="48"/>
      <c r="UN43" s="48"/>
      <c r="UO43" s="48"/>
      <c r="UP43" s="48"/>
      <c r="UQ43" s="48"/>
      <c r="UR43" s="48"/>
      <c r="US43" s="48"/>
      <c r="UT43" s="48"/>
      <c r="UU43" s="48"/>
      <c r="UV43" s="48"/>
      <c r="UW43" s="48"/>
      <c r="UX43" s="48"/>
      <c r="UY43" s="48"/>
      <c r="UZ43" s="48"/>
      <c r="VA43" s="48"/>
      <c r="VB43" s="48"/>
      <c r="VC43" s="48"/>
      <c r="VD43" s="48"/>
      <c r="VE43" s="48"/>
      <c r="VF43" s="48"/>
      <c r="VG43" s="48"/>
      <c r="VH43" s="48"/>
      <c r="VI43" s="48"/>
      <c r="VJ43" s="48"/>
      <c r="VK43" s="48"/>
      <c r="VL43" s="48"/>
      <c r="VM43" s="48"/>
      <c r="VN43" s="48"/>
      <c r="VO43" s="48"/>
      <c r="VP43" s="48"/>
      <c r="VQ43" s="48"/>
      <c r="VR43" s="48"/>
      <c r="VS43" s="48"/>
      <c r="VT43" s="48"/>
      <c r="VU43" s="48"/>
      <c r="VV43" s="48"/>
      <c r="VW43" s="48"/>
      <c r="VX43" s="48"/>
      <c r="VY43" s="48"/>
      <c r="VZ43" s="48"/>
      <c r="WA43" s="48"/>
      <c r="WB43" s="48"/>
      <c r="WC43" s="48"/>
      <c r="WD43" s="48"/>
      <c r="WE43" s="48"/>
      <c r="WF43" s="48"/>
      <c r="WG43" s="48"/>
      <c r="WH43" s="48"/>
      <c r="WI43" s="48"/>
      <c r="WJ43" s="48"/>
      <c r="WK43" s="48"/>
      <c r="WL43" s="48"/>
      <c r="WM43" s="48"/>
      <c r="WN43" s="48"/>
      <c r="WO43" s="48"/>
      <c r="WP43" s="48"/>
      <c r="WQ43" s="48"/>
      <c r="WR43" s="48"/>
      <c r="WS43" s="48"/>
      <c r="WT43" s="48"/>
      <c r="WU43" s="48"/>
      <c r="WV43" s="48"/>
      <c r="WW43" s="48"/>
      <c r="WX43" s="48"/>
      <c r="WY43" s="48"/>
      <c r="WZ43" s="48"/>
      <c r="XA43" s="48"/>
      <c r="XB43" s="48"/>
      <c r="XC43" s="48"/>
      <c r="XD43" s="48"/>
      <c r="XE43" s="48"/>
      <c r="XF43" s="48"/>
      <c r="XG43" s="48"/>
      <c r="XH43" s="48"/>
      <c r="XI43" s="48"/>
      <c r="XJ43" s="48"/>
      <c r="XK43" s="48"/>
      <c r="XL43" s="48"/>
      <c r="XM43" s="48"/>
      <c r="XN43" s="48"/>
      <c r="XO43" s="48"/>
      <c r="XP43" s="48"/>
      <c r="XQ43" s="48"/>
      <c r="XR43" s="48"/>
      <c r="XS43" s="48"/>
      <c r="XT43" s="48"/>
      <c r="XU43" s="48"/>
      <c r="XV43" s="48"/>
      <c r="XW43" s="48"/>
      <c r="XX43" s="48"/>
      <c r="XY43" s="48"/>
      <c r="XZ43" s="48"/>
      <c r="YA43" s="48"/>
      <c r="YB43" s="48"/>
      <c r="YC43" s="48"/>
      <c r="YD43" s="48"/>
      <c r="YE43" s="48"/>
      <c r="YF43" s="48"/>
      <c r="YG43" s="48"/>
      <c r="YH43" s="48"/>
      <c r="YI43" s="48"/>
      <c r="YJ43" s="48"/>
      <c r="YK43" s="48"/>
      <c r="YL43" s="48"/>
      <c r="YM43" s="48"/>
      <c r="YN43" s="48"/>
      <c r="YO43" s="48"/>
      <c r="YP43" s="48"/>
      <c r="YQ43" s="48"/>
      <c r="YR43" s="48"/>
      <c r="YS43" s="48"/>
      <c r="YT43" s="48"/>
      <c r="YU43" s="48"/>
      <c r="YV43" s="48"/>
      <c r="YW43" s="48"/>
      <c r="YX43" s="48"/>
      <c r="YY43" s="48"/>
      <c r="YZ43" s="48"/>
      <c r="ZA43" s="48"/>
      <c r="ZB43" s="48"/>
      <c r="ZC43" s="48"/>
      <c r="ZD43" s="48"/>
      <c r="ZE43" s="48"/>
      <c r="ZF43" s="48"/>
      <c r="ZG43" s="48"/>
      <c r="ZH43" s="48"/>
      <c r="ZI43" s="48"/>
      <c r="ZJ43" s="48"/>
      <c r="ZK43" s="48"/>
      <c r="ZL43" s="48"/>
      <c r="ZM43" s="48"/>
      <c r="ZN43" s="48"/>
      <c r="ZO43" s="48"/>
      <c r="ZP43" s="48"/>
      <c r="ZQ43" s="48"/>
      <c r="ZR43" s="48"/>
      <c r="ZS43" s="48"/>
      <c r="ZT43" s="48"/>
      <c r="ZU43" s="48"/>
      <c r="ZV43" s="48"/>
      <c r="ZW43" s="48"/>
      <c r="ZX43" s="48"/>
      <c r="ZY43" s="48"/>
      <c r="ZZ43" s="48"/>
      <c r="AAA43" s="48"/>
      <c r="AAB43" s="48"/>
      <c r="AAC43" s="48"/>
      <c r="AAD43" s="48"/>
      <c r="AAE43" s="48"/>
      <c r="AAF43" s="48"/>
      <c r="AAG43" s="48"/>
      <c r="AAH43" s="48"/>
      <c r="AAI43" s="48"/>
      <c r="AAJ43" s="48"/>
      <c r="AAK43" s="48"/>
      <c r="AAL43" s="48"/>
      <c r="AAM43" s="48"/>
      <c r="AAN43" s="48"/>
      <c r="AAO43" s="48"/>
      <c r="AAP43" s="48"/>
      <c r="AAQ43" s="48"/>
      <c r="AAR43" s="48"/>
      <c r="AAS43" s="48"/>
      <c r="AAT43" s="48"/>
      <c r="AAU43" s="48"/>
      <c r="AAV43" s="48"/>
      <c r="AAW43" s="48"/>
      <c r="AAX43" s="48"/>
      <c r="AAY43" s="48"/>
      <c r="AAZ43" s="48"/>
      <c r="ABA43" s="48"/>
      <c r="ABB43" s="48"/>
      <c r="ABC43" s="48"/>
      <c r="ABD43" s="48"/>
      <c r="ABE43" s="48"/>
      <c r="ABF43" s="48"/>
      <c r="ABG43" s="48"/>
      <c r="ABH43" s="48"/>
      <c r="ABI43" s="48"/>
      <c r="ABJ43" s="48"/>
      <c r="ABK43" s="48"/>
      <c r="ABL43" s="48"/>
      <c r="ABM43" s="48"/>
      <c r="ABN43" s="48"/>
      <c r="ABO43" s="48"/>
      <c r="ABP43" s="48"/>
      <c r="ABQ43" s="48"/>
      <c r="ABR43" s="48"/>
      <c r="ABS43" s="48"/>
      <c r="ABT43" s="48"/>
      <c r="ABU43" s="48"/>
      <c r="ABV43" s="48"/>
      <c r="ABW43" s="48"/>
      <c r="ABX43" s="48"/>
      <c r="ABY43" s="48"/>
      <c r="ABZ43" s="48"/>
      <c r="ACA43" s="48"/>
      <c r="ACB43" s="48"/>
      <c r="ACC43" s="48"/>
      <c r="ACD43" s="48"/>
      <c r="ACE43" s="48"/>
      <c r="ACF43" s="48"/>
      <c r="ACG43" s="48"/>
      <c r="ACH43" s="48"/>
      <c r="ACI43" s="48"/>
      <c r="ACJ43" s="48"/>
      <c r="ACK43" s="48"/>
      <c r="ACL43" s="48"/>
      <c r="ACM43" s="48"/>
      <c r="ACN43" s="48"/>
      <c r="ACO43" s="48"/>
      <c r="ACP43" s="48"/>
      <c r="ACQ43" s="48"/>
      <c r="ACR43" s="48"/>
      <c r="ACS43" s="48"/>
      <c r="ACT43" s="48"/>
      <c r="ACU43" s="48"/>
      <c r="ACV43" s="48"/>
      <c r="ACW43" s="48"/>
      <c r="ACX43" s="48"/>
      <c r="ACY43" s="48"/>
      <c r="ACZ43" s="48"/>
      <c r="ADA43" s="48"/>
      <c r="ADB43" s="48"/>
      <c r="ADC43" s="48"/>
      <c r="ADD43" s="48"/>
      <c r="ADE43" s="48"/>
      <c r="ADF43" s="48"/>
      <c r="ADG43" s="48"/>
      <c r="ADH43" s="48"/>
      <c r="ADI43" s="48"/>
      <c r="ADJ43" s="48"/>
      <c r="ADK43" s="48"/>
      <c r="ADL43" s="48"/>
      <c r="ADM43" s="48"/>
      <c r="ADN43" s="48"/>
      <c r="ADO43" s="48"/>
      <c r="ADP43" s="48"/>
      <c r="ADQ43" s="48"/>
      <c r="ADR43" s="48"/>
      <c r="ADS43" s="48"/>
      <c r="ADT43" s="48"/>
      <c r="ADU43" s="48"/>
      <c r="ADV43" s="48"/>
      <c r="ADW43" s="48"/>
      <c r="ADX43" s="48"/>
      <c r="ADY43" s="48"/>
      <c r="ADZ43" s="48"/>
      <c r="AEA43" s="48"/>
      <c r="AEB43" s="48"/>
      <c r="AEC43" s="48"/>
      <c r="AED43" s="48"/>
      <c r="AEE43" s="48"/>
      <c r="AEF43" s="48"/>
      <c r="AEG43" s="48"/>
      <c r="AEH43" s="48"/>
      <c r="AEI43" s="48"/>
      <c r="AEJ43" s="48"/>
      <c r="AEK43" s="48"/>
      <c r="AEL43" s="48"/>
      <c r="AEM43" s="48"/>
      <c r="AEN43" s="48"/>
      <c r="AEO43" s="48"/>
      <c r="AEP43" s="48"/>
      <c r="AEQ43" s="48"/>
      <c r="AER43" s="48"/>
      <c r="AES43" s="48"/>
      <c r="AET43" s="48"/>
      <c r="AEU43" s="48"/>
      <c r="AEV43" s="48"/>
      <c r="AEW43" s="48"/>
      <c r="AEX43" s="48"/>
      <c r="AEY43" s="48"/>
      <c r="AEZ43" s="48"/>
      <c r="AFA43" s="48"/>
      <c r="AFB43" s="48"/>
      <c r="AFC43" s="48"/>
      <c r="AFD43" s="48"/>
      <c r="AFE43" s="48"/>
      <c r="AFF43" s="48"/>
      <c r="AFG43" s="48"/>
      <c r="AFH43" s="48"/>
      <c r="AFI43" s="48"/>
      <c r="AFJ43" s="48"/>
      <c r="AFK43" s="48"/>
      <c r="AFL43" s="48"/>
      <c r="AFM43" s="48"/>
      <c r="AFN43" s="48"/>
      <c r="AFO43" s="48"/>
      <c r="AFP43" s="48"/>
      <c r="AFQ43" s="48"/>
      <c r="AFR43" s="48"/>
      <c r="AFS43" s="48"/>
      <c r="AFT43" s="48"/>
      <c r="AFU43" s="48"/>
      <c r="AFV43" s="48"/>
      <c r="AFW43" s="48"/>
      <c r="AFX43" s="48"/>
      <c r="AFY43" s="48"/>
      <c r="AFZ43" s="48"/>
      <c r="AGA43" s="48"/>
      <c r="AGB43" s="48"/>
      <c r="AGC43" s="48"/>
      <c r="AGD43" s="48"/>
      <c r="AGE43" s="48"/>
      <c r="AGF43" s="48"/>
      <c r="AGG43" s="48"/>
      <c r="AGH43" s="48"/>
      <c r="AGI43" s="48"/>
      <c r="AGJ43" s="48"/>
      <c r="AGK43" s="48"/>
      <c r="AGL43" s="48"/>
      <c r="AGM43" s="48"/>
      <c r="AGN43" s="48"/>
      <c r="AGO43" s="48"/>
      <c r="AGP43" s="48"/>
      <c r="AGQ43" s="48"/>
      <c r="AGR43" s="48"/>
      <c r="AGS43" s="48"/>
      <c r="AGT43" s="48"/>
      <c r="AGU43" s="48"/>
      <c r="AGV43" s="48"/>
      <c r="AGW43" s="48"/>
      <c r="AGX43" s="48"/>
      <c r="AGY43" s="48"/>
      <c r="AGZ43" s="48"/>
      <c r="AHA43" s="48"/>
      <c r="AHB43" s="48"/>
      <c r="AHC43" s="48"/>
      <c r="AHD43" s="48"/>
      <c r="AHE43" s="48"/>
      <c r="AHF43" s="48"/>
      <c r="AHG43" s="48"/>
      <c r="AHH43" s="48"/>
      <c r="AHI43" s="48"/>
      <c r="AHJ43" s="48"/>
      <c r="AHK43" s="48"/>
      <c r="AHL43" s="48"/>
      <c r="AHM43" s="48"/>
      <c r="AHN43" s="48"/>
      <c r="AHO43" s="48"/>
      <c r="AHP43" s="48"/>
      <c r="AHQ43" s="48"/>
      <c r="AHR43" s="48"/>
      <c r="AHS43" s="48"/>
      <c r="AHT43" s="48"/>
      <c r="AHU43" s="48"/>
      <c r="AHV43" s="48"/>
      <c r="AHW43" s="48"/>
      <c r="AHX43" s="48"/>
      <c r="AHY43" s="48"/>
      <c r="AHZ43" s="48"/>
      <c r="AIA43" s="48"/>
      <c r="AIB43" s="48"/>
      <c r="AIC43" s="48"/>
      <c r="AID43" s="48"/>
      <c r="AIE43" s="48"/>
      <c r="AIF43" s="48"/>
      <c r="AIG43" s="48"/>
      <c r="AIH43" s="48"/>
      <c r="AII43" s="48"/>
      <c r="AIJ43" s="48"/>
      <c r="AIK43" s="48"/>
      <c r="AIL43" s="48"/>
      <c r="AIM43" s="48"/>
      <c r="AIN43" s="48"/>
      <c r="AIO43" s="48"/>
      <c r="AIP43" s="48"/>
      <c r="AIQ43" s="48"/>
      <c r="AIR43" s="48"/>
      <c r="AIS43" s="48"/>
      <c r="AIT43" s="48"/>
      <c r="AIU43" s="48"/>
      <c r="AIV43" s="48"/>
      <c r="AIW43" s="48"/>
      <c r="AIX43" s="48"/>
      <c r="AIY43" s="48"/>
      <c r="AIZ43" s="48"/>
      <c r="AJA43" s="48"/>
      <c r="AJB43" s="48"/>
      <c r="AJC43" s="48"/>
      <c r="AJD43" s="48"/>
      <c r="AJE43" s="48"/>
      <c r="AJF43" s="48"/>
      <c r="AJG43" s="48"/>
      <c r="AJH43" s="48"/>
      <c r="AJI43" s="48"/>
      <c r="AJJ43" s="48"/>
      <c r="AJK43" s="48"/>
      <c r="AJL43" s="48"/>
      <c r="AJM43" s="48"/>
      <c r="AJN43" s="48"/>
      <c r="AJO43" s="48"/>
      <c r="AJP43" s="48"/>
      <c r="AJQ43" s="48"/>
      <c r="AJR43" s="48"/>
      <c r="AJS43" s="48"/>
      <c r="AJT43" s="48"/>
      <c r="AJU43" s="48"/>
      <c r="AJV43" s="48"/>
      <c r="AJW43" s="48"/>
      <c r="AJX43" s="48"/>
      <c r="AJY43" s="48"/>
      <c r="AJZ43" s="48"/>
      <c r="AKA43" s="48"/>
      <c r="AKB43" s="48"/>
      <c r="AKC43" s="48"/>
      <c r="AKD43" s="48"/>
      <c r="AKE43" s="48"/>
      <c r="AKF43" s="48"/>
      <c r="AKG43" s="48"/>
      <c r="AKH43" s="48"/>
      <c r="AKI43" s="48"/>
      <c r="AKJ43" s="48"/>
      <c r="AKK43" s="48"/>
      <c r="AKL43" s="48"/>
      <c r="AKM43" s="48"/>
      <c r="AKN43" s="48"/>
      <c r="AKO43" s="48"/>
      <c r="AKP43" s="48"/>
      <c r="AKQ43" s="48"/>
      <c r="AKR43" s="48"/>
      <c r="AKS43" s="48"/>
      <c r="AKT43" s="48"/>
      <c r="AKU43" s="48"/>
      <c r="AKV43" s="48"/>
      <c r="AKW43" s="48"/>
      <c r="AKX43" s="48"/>
      <c r="AKY43" s="48"/>
      <c r="AKZ43" s="48"/>
      <c r="ALA43" s="48"/>
      <c r="ALB43" s="48"/>
      <c r="ALC43" s="48"/>
      <c r="ALD43" s="48"/>
      <c r="ALE43" s="48"/>
      <c r="ALF43" s="48"/>
      <c r="ALG43" s="48"/>
      <c r="ALH43" s="48"/>
      <c r="ALI43" s="48"/>
      <c r="ALJ43" s="48"/>
      <c r="ALK43" s="48"/>
      <c r="ALL43" s="48"/>
      <c r="ALM43" s="48"/>
      <c r="ALN43" s="48"/>
      <c r="ALO43" s="48"/>
      <c r="ALP43" s="48"/>
      <c r="ALQ43" s="48"/>
      <c r="ALR43" s="48"/>
      <c r="ALS43" s="48"/>
      <c r="ALT43" s="48"/>
      <c r="ALU43" s="48"/>
      <c r="ALV43" s="48"/>
      <c r="ALW43" s="48"/>
      <c r="ALX43" s="48"/>
      <c r="ALY43" s="48"/>
      <c r="ALZ43" s="48"/>
      <c r="AMA43" s="48"/>
      <c r="AMB43" s="48"/>
      <c r="AMC43" s="48"/>
      <c r="AMD43" s="48"/>
      <c r="AME43" s="48"/>
      <c r="AMF43" s="48"/>
      <c r="AMG43" s="48"/>
      <c r="AMH43" s="48"/>
      <c r="AMI43" s="48"/>
      <c r="AMJ43" s="48"/>
      <c r="AMK43" s="48"/>
    </row>
    <row r="44" ht="15.75" customHeight="1">
      <c r="A44" s="31" t="s">
        <v>53</v>
      </c>
      <c r="B44" s="39">
        <v>1014.0006</v>
      </c>
      <c r="C44" s="39">
        <v>1014.0006</v>
      </c>
      <c r="D44" s="39">
        <v>1000.0</v>
      </c>
      <c r="E44" s="39">
        <v>1000.0</v>
      </c>
      <c r="F44" s="31" t="s">
        <v>64</v>
      </c>
      <c r="G44" s="31"/>
      <c r="H44" s="31" t="s">
        <v>57</v>
      </c>
      <c r="I44" s="31"/>
      <c r="J44" s="31"/>
      <c r="K44" s="31"/>
      <c r="L44" s="31"/>
      <c r="M44" s="31"/>
      <c r="N44" s="31"/>
      <c r="O44" s="31" t="s">
        <v>21</v>
      </c>
      <c r="P44" s="31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1"/>
      <c r="AG44" s="31"/>
      <c r="AH44" s="31"/>
      <c r="AI44" s="39">
        <v>1.0</v>
      </c>
      <c r="AJ44" s="39">
        <v>0.0</v>
      </c>
      <c r="AK44" s="39">
        <v>1.0</v>
      </c>
      <c r="AL44" s="39">
        <v>3.0</v>
      </c>
      <c r="AM44" s="31" t="s">
        <v>53</v>
      </c>
      <c r="AN44" s="31" t="s">
        <v>53</v>
      </c>
      <c r="AO44" s="31" t="s">
        <v>53</v>
      </c>
      <c r="AP44" s="31" t="s">
        <v>53</v>
      </c>
      <c r="AQ44" s="31" t="s">
        <v>53</v>
      </c>
      <c r="AR44" s="31" t="s">
        <v>53</v>
      </c>
      <c r="AS44" s="31" t="s">
        <v>53</v>
      </c>
      <c r="AT44" s="31" t="s">
        <v>53</v>
      </c>
      <c r="AU44" s="31" t="s">
        <v>53</v>
      </c>
      <c r="AV44" s="31" t="s">
        <v>53</v>
      </c>
      <c r="AW44" s="31" t="s">
        <v>53</v>
      </c>
      <c r="AX44" s="31" t="s">
        <v>53</v>
      </c>
      <c r="AY44" s="31" t="s">
        <v>53</v>
      </c>
      <c r="AZ44" s="31" t="s">
        <v>53</v>
      </c>
      <c r="BA44" s="31" t="s">
        <v>53</v>
      </c>
      <c r="BB44" s="31" t="s">
        <v>53</v>
      </c>
      <c r="BC44" s="31" t="s">
        <v>53</v>
      </c>
      <c r="BD44" s="31" t="s">
        <v>53</v>
      </c>
      <c r="BE44" s="31" t="s">
        <v>53</v>
      </c>
      <c r="BF44" s="31" t="s">
        <v>53</v>
      </c>
      <c r="BG44" s="31" t="s">
        <v>53</v>
      </c>
      <c r="BH44" s="31" t="s">
        <v>53</v>
      </c>
      <c r="BI44" s="31" t="s">
        <v>53</v>
      </c>
      <c r="BJ44" s="31" t="s">
        <v>53</v>
      </c>
      <c r="BK44" s="31" t="s">
        <v>53</v>
      </c>
      <c r="BL44" s="31" t="s">
        <v>53</v>
      </c>
      <c r="BM44" s="31" t="s">
        <v>53</v>
      </c>
      <c r="BN44" s="31" t="s">
        <v>53</v>
      </c>
      <c r="BO44" s="31" t="s">
        <v>53</v>
      </c>
      <c r="BP44" s="31" t="s">
        <v>53</v>
      </c>
      <c r="BQ44" s="31" t="s">
        <v>53</v>
      </c>
      <c r="BR44" s="31" t="s">
        <v>53</v>
      </c>
      <c r="BS44" s="31" t="s">
        <v>53</v>
      </c>
      <c r="BT44" s="31" t="s">
        <v>53</v>
      </c>
      <c r="BU44" s="31" t="s">
        <v>53</v>
      </c>
      <c r="BV44" s="31" t="s">
        <v>53</v>
      </c>
      <c r="BW44" s="31" t="s">
        <v>53</v>
      </c>
      <c r="BX44" s="31" t="s">
        <v>53</v>
      </c>
      <c r="BY44" s="31" t="s">
        <v>53</v>
      </c>
      <c r="BZ44" s="31" t="s">
        <v>53</v>
      </c>
      <c r="CA44" s="31" t="s">
        <v>53</v>
      </c>
      <c r="CB44" s="31" t="s">
        <v>53</v>
      </c>
      <c r="CC44" s="31" t="s">
        <v>53</v>
      </c>
      <c r="CD44" s="31" t="s">
        <v>53</v>
      </c>
      <c r="CE44" s="31" t="s">
        <v>53</v>
      </c>
      <c r="CF44" s="31" t="s">
        <v>53</v>
      </c>
      <c r="CG44" s="31" t="s">
        <v>53</v>
      </c>
      <c r="CH44" s="31" t="s">
        <v>53</v>
      </c>
      <c r="CI44" s="31" t="s">
        <v>53</v>
      </c>
      <c r="CJ44" s="31" t="s">
        <v>53</v>
      </c>
      <c r="CK44" s="31" t="s">
        <v>53</v>
      </c>
      <c r="CL44" s="31" t="s">
        <v>53</v>
      </c>
      <c r="CM44" s="31" t="s">
        <v>53</v>
      </c>
      <c r="CN44" s="31" t="s">
        <v>53</v>
      </c>
      <c r="CO44" s="31" t="s">
        <v>53</v>
      </c>
      <c r="CP44" s="31" t="s">
        <v>53</v>
      </c>
      <c r="CQ44" s="31" t="s">
        <v>53</v>
      </c>
      <c r="CR44" s="31" t="s">
        <v>53</v>
      </c>
      <c r="CS44" s="31" t="s">
        <v>53</v>
      </c>
      <c r="CT44" s="31" t="s">
        <v>53</v>
      </c>
      <c r="CU44" s="31" t="s">
        <v>53</v>
      </c>
      <c r="CV44" s="31" t="s">
        <v>53</v>
      </c>
      <c r="CW44" s="31" t="s">
        <v>53</v>
      </c>
      <c r="CX44" s="31" t="s">
        <v>53</v>
      </c>
      <c r="CY44" s="31" t="s">
        <v>53</v>
      </c>
      <c r="CZ44" s="31" t="s">
        <v>53</v>
      </c>
      <c r="DA44" s="31" t="s">
        <v>53</v>
      </c>
      <c r="DB44" s="31" t="s">
        <v>53</v>
      </c>
      <c r="DC44" s="31" t="s">
        <v>53</v>
      </c>
      <c r="DD44" s="31" t="s">
        <v>53</v>
      </c>
      <c r="DE44" s="31" t="s">
        <v>53</v>
      </c>
      <c r="DF44" s="31" t="s">
        <v>53</v>
      </c>
      <c r="DG44" s="31" t="s">
        <v>53</v>
      </c>
      <c r="DH44" s="31" t="s">
        <v>53</v>
      </c>
      <c r="DI44" s="31" t="s">
        <v>53</v>
      </c>
      <c r="DJ44" s="31" t="s">
        <v>53</v>
      </c>
      <c r="DK44" s="31" t="s">
        <v>53</v>
      </c>
      <c r="DL44" s="31" t="s">
        <v>53</v>
      </c>
      <c r="DM44" s="31" t="s">
        <v>53</v>
      </c>
      <c r="DN44" s="31" t="s">
        <v>53</v>
      </c>
      <c r="DO44" s="31" t="s">
        <v>53</v>
      </c>
      <c r="DP44" s="31" t="s">
        <v>53</v>
      </c>
      <c r="DQ44" s="31" t="s">
        <v>53</v>
      </c>
      <c r="DR44" s="31" t="s">
        <v>53</v>
      </c>
      <c r="DS44" s="31" t="s">
        <v>53</v>
      </c>
      <c r="DT44" s="31" t="s">
        <v>53</v>
      </c>
      <c r="DU44" s="31" t="s">
        <v>53</v>
      </c>
      <c r="DV44" s="31" t="s">
        <v>53</v>
      </c>
      <c r="DW44" s="31" t="s">
        <v>53</v>
      </c>
      <c r="DX44" s="31" t="s">
        <v>53</v>
      </c>
      <c r="DY44" s="31" t="s">
        <v>53</v>
      </c>
      <c r="DZ44" s="31" t="s">
        <v>53</v>
      </c>
      <c r="EA44" s="31" t="s">
        <v>53</v>
      </c>
      <c r="EB44" s="31" t="s">
        <v>53</v>
      </c>
      <c r="EC44" s="31" t="s">
        <v>53</v>
      </c>
      <c r="ED44" s="31" t="s">
        <v>53</v>
      </c>
      <c r="EE44" s="31" t="s">
        <v>53</v>
      </c>
      <c r="EF44" s="31" t="s">
        <v>53</v>
      </c>
      <c r="EG44" s="31" t="s">
        <v>53</v>
      </c>
      <c r="EH44" s="31" t="s">
        <v>53</v>
      </c>
      <c r="EI44" s="31" t="s">
        <v>53</v>
      </c>
      <c r="EJ44" s="31" t="s">
        <v>53</v>
      </c>
      <c r="EK44" s="31" t="s">
        <v>53</v>
      </c>
      <c r="EL44" s="31" t="s">
        <v>53</v>
      </c>
      <c r="EM44" s="31" t="s">
        <v>53</v>
      </c>
      <c r="EN44" s="31" t="s">
        <v>53</v>
      </c>
      <c r="EO44" s="31" t="s">
        <v>53</v>
      </c>
      <c r="EP44" s="31" t="s">
        <v>53</v>
      </c>
      <c r="EQ44" s="31" t="s">
        <v>53</v>
      </c>
      <c r="ER44" s="31" t="s">
        <v>53</v>
      </c>
      <c r="ES44" s="31" t="s">
        <v>53</v>
      </c>
      <c r="ET44" s="31" t="s">
        <v>53</v>
      </c>
      <c r="EU44" s="31" t="s">
        <v>53</v>
      </c>
      <c r="EV44" s="31" t="s">
        <v>53</v>
      </c>
      <c r="EW44" s="31" t="s">
        <v>53</v>
      </c>
      <c r="EX44" s="31" t="s">
        <v>53</v>
      </c>
      <c r="EY44" s="31"/>
      <c r="EZ44" s="31"/>
      <c r="FA44" s="31" t="s">
        <v>53</v>
      </c>
      <c r="FB44" s="31" t="s">
        <v>53</v>
      </c>
      <c r="FC44" s="31" t="s">
        <v>53</v>
      </c>
      <c r="FD44" s="31" t="s">
        <v>53</v>
      </c>
      <c r="FE44" s="31" t="s">
        <v>53</v>
      </c>
      <c r="FF44" s="31" t="s">
        <v>53</v>
      </c>
      <c r="FG44" s="31" t="s">
        <v>53</v>
      </c>
      <c r="FH44" s="31" t="s">
        <v>53</v>
      </c>
      <c r="FI44" s="31" t="s">
        <v>53</v>
      </c>
      <c r="FJ44" s="31"/>
      <c r="FK44" s="31" t="s">
        <v>53</v>
      </c>
      <c r="FL44" s="31" t="s">
        <v>53</v>
      </c>
      <c r="FM44" s="31" t="s">
        <v>53</v>
      </c>
      <c r="FN44" s="31" t="s">
        <v>53</v>
      </c>
      <c r="FO44" s="31" t="s">
        <v>53</v>
      </c>
      <c r="FP44" s="31" t="s">
        <v>53</v>
      </c>
      <c r="FQ44" s="31" t="s">
        <v>53</v>
      </c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/>
      <c r="GC44" s="48"/>
      <c r="GD44" s="48"/>
      <c r="GE44" s="48"/>
      <c r="GF44" s="48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8"/>
      <c r="GU44" s="48"/>
      <c r="GV44" s="48"/>
      <c r="GW44" s="48"/>
      <c r="GX44" s="48"/>
      <c r="GY44" s="48"/>
      <c r="GZ44" s="48"/>
      <c r="HA44" s="48"/>
      <c r="HB44" s="48"/>
      <c r="HC44" s="48"/>
      <c r="HD44" s="48"/>
      <c r="HE44" s="48"/>
      <c r="HF44" s="48"/>
      <c r="HG44" s="48"/>
      <c r="HH44" s="48"/>
      <c r="HI44" s="48"/>
      <c r="HJ44" s="48"/>
      <c r="HK44" s="48"/>
      <c r="HL44" s="48"/>
      <c r="HM44" s="48"/>
      <c r="HN44" s="48"/>
      <c r="HO44" s="48"/>
      <c r="HP44" s="48"/>
      <c r="HQ44" s="48"/>
      <c r="HR44" s="48"/>
      <c r="HS44" s="48"/>
      <c r="HT44" s="48"/>
      <c r="HU44" s="48"/>
      <c r="HV44" s="48"/>
      <c r="HW44" s="48"/>
      <c r="HX44" s="48"/>
      <c r="HY44" s="48"/>
      <c r="HZ44" s="48"/>
      <c r="IA44" s="48"/>
      <c r="IB44" s="48"/>
      <c r="IC44" s="48"/>
      <c r="ID44" s="48"/>
      <c r="IE44" s="48"/>
      <c r="IF44" s="48"/>
      <c r="IG44" s="48"/>
      <c r="IH44" s="48"/>
      <c r="II44" s="48"/>
      <c r="IJ44" s="48"/>
      <c r="IK44" s="48"/>
      <c r="IL44" s="48"/>
      <c r="IM44" s="48"/>
      <c r="IN44" s="48"/>
      <c r="IO44" s="48"/>
      <c r="IP44" s="48"/>
      <c r="IQ44" s="48"/>
      <c r="IR44" s="48"/>
      <c r="IS44" s="48"/>
      <c r="IT44" s="48"/>
      <c r="IU44" s="48"/>
      <c r="IV44" s="48"/>
      <c r="IW44" s="48"/>
      <c r="IX44" s="48"/>
      <c r="IY44" s="48"/>
      <c r="IZ44" s="48"/>
      <c r="JA44" s="48"/>
      <c r="JB44" s="48"/>
      <c r="JC44" s="48"/>
      <c r="JD44" s="48"/>
      <c r="JE44" s="48"/>
      <c r="JF44" s="48"/>
      <c r="JG44" s="48"/>
      <c r="JH44" s="48"/>
      <c r="JI44" s="48"/>
      <c r="JJ44" s="48"/>
      <c r="JK44" s="48"/>
      <c r="JL44" s="48"/>
      <c r="JM44" s="48"/>
      <c r="JN44" s="48"/>
      <c r="JO44" s="48"/>
      <c r="JP44" s="48"/>
      <c r="JQ44" s="48"/>
      <c r="JR44" s="48"/>
      <c r="JS44" s="48"/>
      <c r="JT44" s="48"/>
      <c r="JU44" s="48"/>
      <c r="JV44" s="48"/>
      <c r="JW44" s="48"/>
      <c r="JX44" s="48"/>
      <c r="JY44" s="48"/>
      <c r="JZ44" s="48"/>
      <c r="KA44" s="48"/>
      <c r="KB44" s="48"/>
      <c r="KC44" s="48"/>
      <c r="KD44" s="48"/>
      <c r="KE44" s="48"/>
      <c r="KF44" s="48"/>
      <c r="KG44" s="48"/>
      <c r="KH44" s="48"/>
      <c r="KI44" s="48"/>
      <c r="KJ44" s="48"/>
      <c r="KK44" s="48"/>
      <c r="KL44" s="48"/>
      <c r="KM44" s="48"/>
      <c r="KN44" s="48"/>
      <c r="KO44" s="48"/>
      <c r="KP44" s="48"/>
      <c r="KQ44" s="48"/>
      <c r="KR44" s="48"/>
      <c r="KS44" s="48"/>
      <c r="KT44" s="48"/>
      <c r="KU44" s="48"/>
      <c r="KV44" s="48"/>
      <c r="KW44" s="48"/>
      <c r="KX44" s="48"/>
      <c r="KY44" s="48"/>
      <c r="KZ44" s="48"/>
      <c r="LA44" s="48"/>
      <c r="LB44" s="48"/>
      <c r="LC44" s="48"/>
      <c r="LD44" s="48"/>
      <c r="LE44" s="48"/>
      <c r="LF44" s="48"/>
      <c r="LG44" s="48"/>
      <c r="LH44" s="48"/>
      <c r="LI44" s="48"/>
      <c r="LJ44" s="48"/>
      <c r="LK44" s="48"/>
      <c r="LL44" s="48"/>
      <c r="LM44" s="48"/>
      <c r="LN44" s="48"/>
      <c r="LO44" s="48"/>
      <c r="LP44" s="48"/>
      <c r="LQ44" s="48"/>
      <c r="LR44" s="48"/>
      <c r="LS44" s="48"/>
      <c r="LT44" s="48"/>
      <c r="LU44" s="48"/>
      <c r="LV44" s="48"/>
      <c r="LW44" s="48"/>
      <c r="LX44" s="48"/>
      <c r="LY44" s="48"/>
      <c r="LZ44" s="48"/>
      <c r="MA44" s="48"/>
      <c r="MB44" s="48"/>
      <c r="MC44" s="48"/>
      <c r="MD44" s="48"/>
      <c r="ME44" s="48"/>
      <c r="MF44" s="48"/>
      <c r="MG44" s="48"/>
      <c r="MH44" s="48"/>
      <c r="MI44" s="48"/>
      <c r="MJ44" s="48"/>
      <c r="MK44" s="48"/>
      <c r="ML44" s="48"/>
      <c r="MM44" s="48"/>
      <c r="MN44" s="48"/>
      <c r="MO44" s="48"/>
      <c r="MP44" s="48"/>
      <c r="MQ44" s="48"/>
      <c r="MR44" s="48"/>
      <c r="MS44" s="48"/>
      <c r="MT44" s="48"/>
      <c r="MU44" s="48"/>
      <c r="MV44" s="48"/>
      <c r="MW44" s="48"/>
      <c r="MX44" s="48"/>
      <c r="MY44" s="48"/>
      <c r="MZ44" s="48"/>
      <c r="NA44" s="48"/>
      <c r="NB44" s="48"/>
      <c r="NC44" s="48"/>
      <c r="ND44" s="48"/>
      <c r="NE44" s="48"/>
      <c r="NF44" s="48"/>
      <c r="NG44" s="48"/>
      <c r="NH44" s="48"/>
      <c r="NI44" s="48"/>
      <c r="NJ44" s="48"/>
      <c r="NK44" s="48"/>
      <c r="NL44" s="48"/>
      <c r="NM44" s="48"/>
      <c r="NN44" s="48"/>
      <c r="NO44" s="48"/>
      <c r="NP44" s="48"/>
      <c r="NQ44" s="48"/>
      <c r="NR44" s="48"/>
      <c r="NS44" s="48"/>
      <c r="NT44" s="48"/>
      <c r="NU44" s="48"/>
      <c r="NV44" s="48"/>
      <c r="NW44" s="48"/>
      <c r="NX44" s="48"/>
      <c r="NY44" s="48"/>
      <c r="NZ44" s="48"/>
      <c r="OA44" s="48"/>
      <c r="OB44" s="48"/>
      <c r="OC44" s="48"/>
      <c r="OD44" s="48"/>
      <c r="OE44" s="48"/>
      <c r="OF44" s="48"/>
      <c r="OG44" s="48"/>
      <c r="OH44" s="48"/>
      <c r="OI44" s="48"/>
      <c r="OJ44" s="48"/>
      <c r="OK44" s="48"/>
      <c r="OL44" s="48"/>
      <c r="OM44" s="48"/>
      <c r="ON44" s="48"/>
      <c r="OO44" s="48"/>
      <c r="OP44" s="48"/>
      <c r="OQ44" s="48"/>
      <c r="OR44" s="48"/>
      <c r="OS44" s="48"/>
      <c r="OT44" s="48"/>
      <c r="OU44" s="48"/>
      <c r="OV44" s="48"/>
      <c r="OW44" s="48"/>
      <c r="OX44" s="48"/>
      <c r="OY44" s="48"/>
      <c r="OZ44" s="48"/>
      <c r="PA44" s="48"/>
      <c r="PB44" s="48"/>
      <c r="PC44" s="48"/>
      <c r="PD44" s="48"/>
      <c r="PE44" s="48"/>
      <c r="PF44" s="48"/>
      <c r="PG44" s="48"/>
      <c r="PH44" s="48"/>
      <c r="PI44" s="48"/>
      <c r="PJ44" s="48"/>
      <c r="PK44" s="48"/>
      <c r="PL44" s="48"/>
      <c r="PM44" s="48"/>
      <c r="PN44" s="48"/>
      <c r="PO44" s="48"/>
      <c r="PP44" s="48"/>
      <c r="PQ44" s="48"/>
      <c r="PR44" s="48"/>
      <c r="PS44" s="48"/>
      <c r="PT44" s="48"/>
      <c r="PU44" s="48"/>
      <c r="PV44" s="48"/>
      <c r="PW44" s="48"/>
      <c r="PX44" s="48"/>
      <c r="PY44" s="48"/>
      <c r="PZ44" s="48"/>
      <c r="QA44" s="48"/>
      <c r="QB44" s="48"/>
      <c r="QC44" s="48"/>
      <c r="QD44" s="48"/>
      <c r="QE44" s="48"/>
      <c r="QF44" s="48"/>
      <c r="QG44" s="48"/>
      <c r="QH44" s="48"/>
      <c r="QI44" s="48"/>
      <c r="QJ44" s="48"/>
      <c r="QK44" s="48"/>
      <c r="QL44" s="48"/>
      <c r="QM44" s="48"/>
      <c r="QN44" s="48"/>
      <c r="QO44" s="48"/>
      <c r="QP44" s="48"/>
      <c r="QQ44" s="48"/>
      <c r="QR44" s="48"/>
      <c r="QS44" s="48"/>
      <c r="QT44" s="48"/>
      <c r="QU44" s="48"/>
      <c r="QV44" s="48"/>
      <c r="QW44" s="48"/>
      <c r="QX44" s="48"/>
      <c r="QY44" s="48"/>
      <c r="QZ44" s="48"/>
      <c r="RA44" s="48"/>
      <c r="RB44" s="48"/>
      <c r="RC44" s="48"/>
      <c r="RD44" s="48"/>
      <c r="RE44" s="48"/>
      <c r="RF44" s="48"/>
      <c r="RG44" s="48"/>
      <c r="RH44" s="48"/>
      <c r="RI44" s="48"/>
      <c r="RJ44" s="48"/>
      <c r="RK44" s="48"/>
      <c r="RL44" s="48"/>
      <c r="RM44" s="48"/>
      <c r="RN44" s="48"/>
      <c r="RO44" s="48"/>
      <c r="RP44" s="48"/>
      <c r="RQ44" s="48"/>
      <c r="RR44" s="48"/>
      <c r="RS44" s="48"/>
      <c r="RT44" s="48"/>
      <c r="RU44" s="48"/>
      <c r="RV44" s="48"/>
      <c r="RW44" s="48"/>
      <c r="RX44" s="48"/>
      <c r="RY44" s="48"/>
      <c r="RZ44" s="48"/>
      <c r="SA44" s="48"/>
      <c r="SB44" s="48"/>
      <c r="SC44" s="48"/>
      <c r="SD44" s="48"/>
      <c r="SE44" s="48"/>
      <c r="SF44" s="48"/>
      <c r="SG44" s="48"/>
      <c r="SH44" s="48"/>
      <c r="SI44" s="48"/>
      <c r="SJ44" s="48"/>
      <c r="SK44" s="48"/>
      <c r="SL44" s="48"/>
      <c r="SM44" s="48"/>
      <c r="SN44" s="48"/>
      <c r="SO44" s="48"/>
      <c r="SP44" s="48"/>
      <c r="SQ44" s="48"/>
      <c r="SR44" s="48"/>
      <c r="SS44" s="48"/>
      <c r="ST44" s="48"/>
      <c r="SU44" s="48"/>
      <c r="SV44" s="48"/>
      <c r="SW44" s="48"/>
      <c r="SX44" s="48"/>
      <c r="SY44" s="48"/>
      <c r="SZ44" s="48"/>
      <c r="TA44" s="48"/>
      <c r="TB44" s="48"/>
      <c r="TC44" s="48"/>
      <c r="TD44" s="48"/>
      <c r="TE44" s="48"/>
      <c r="TF44" s="48"/>
      <c r="TG44" s="48"/>
      <c r="TH44" s="48"/>
      <c r="TI44" s="48"/>
      <c r="TJ44" s="48"/>
      <c r="TK44" s="48"/>
      <c r="TL44" s="48"/>
      <c r="TM44" s="48"/>
      <c r="TN44" s="48"/>
      <c r="TO44" s="48"/>
      <c r="TP44" s="48"/>
      <c r="TQ44" s="48"/>
      <c r="TR44" s="48"/>
      <c r="TS44" s="48"/>
      <c r="TT44" s="48"/>
      <c r="TU44" s="48"/>
      <c r="TV44" s="48"/>
      <c r="TW44" s="48"/>
      <c r="TX44" s="48"/>
      <c r="TY44" s="48"/>
      <c r="TZ44" s="48"/>
      <c r="UA44" s="48"/>
      <c r="UB44" s="48"/>
      <c r="UC44" s="48"/>
      <c r="UD44" s="48"/>
      <c r="UE44" s="48"/>
      <c r="UF44" s="48"/>
      <c r="UG44" s="48"/>
      <c r="UH44" s="48"/>
      <c r="UI44" s="48"/>
      <c r="UJ44" s="48"/>
      <c r="UK44" s="48"/>
      <c r="UL44" s="48"/>
      <c r="UM44" s="48"/>
      <c r="UN44" s="48"/>
      <c r="UO44" s="48"/>
      <c r="UP44" s="48"/>
      <c r="UQ44" s="48"/>
      <c r="UR44" s="48"/>
      <c r="US44" s="48"/>
      <c r="UT44" s="48"/>
      <c r="UU44" s="48"/>
      <c r="UV44" s="48"/>
      <c r="UW44" s="48"/>
      <c r="UX44" s="48"/>
      <c r="UY44" s="48"/>
      <c r="UZ44" s="48"/>
      <c r="VA44" s="48"/>
      <c r="VB44" s="48"/>
      <c r="VC44" s="48"/>
      <c r="VD44" s="48"/>
      <c r="VE44" s="48"/>
      <c r="VF44" s="48"/>
      <c r="VG44" s="48"/>
      <c r="VH44" s="48"/>
      <c r="VI44" s="48"/>
      <c r="VJ44" s="48"/>
      <c r="VK44" s="48"/>
      <c r="VL44" s="48"/>
      <c r="VM44" s="48"/>
      <c r="VN44" s="48"/>
      <c r="VO44" s="48"/>
      <c r="VP44" s="48"/>
      <c r="VQ44" s="48"/>
      <c r="VR44" s="48"/>
      <c r="VS44" s="48"/>
      <c r="VT44" s="48"/>
      <c r="VU44" s="48"/>
      <c r="VV44" s="48"/>
      <c r="VW44" s="48"/>
      <c r="VX44" s="48"/>
      <c r="VY44" s="48"/>
      <c r="VZ44" s="48"/>
      <c r="WA44" s="48"/>
      <c r="WB44" s="48"/>
      <c r="WC44" s="48"/>
      <c r="WD44" s="48"/>
      <c r="WE44" s="48"/>
      <c r="WF44" s="48"/>
      <c r="WG44" s="48"/>
      <c r="WH44" s="48"/>
      <c r="WI44" s="48"/>
      <c r="WJ44" s="48"/>
      <c r="WK44" s="48"/>
      <c r="WL44" s="48"/>
      <c r="WM44" s="48"/>
      <c r="WN44" s="48"/>
      <c r="WO44" s="48"/>
      <c r="WP44" s="48"/>
      <c r="WQ44" s="48"/>
      <c r="WR44" s="48"/>
      <c r="WS44" s="48"/>
      <c r="WT44" s="48"/>
      <c r="WU44" s="48"/>
      <c r="WV44" s="48"/>
      <c r="WW44" s="48"/>
      <c r="WX44" s="48"/>
      <c r="WY44" s="48"/>
      <c r="WZ44" s="48"/>
      <c r="XA44" s="48"/>
      <c r="XB44" s="48"/>
      <c r="XC44" s="48"/>
      <c r="XD44" s="48"/>
      <c r="XE44" s="48"/>
      <c r="XF44" s="48"/>
      <c r="XG44" s="48"/>
      <c r="XH44" s="48"/>
      <c r="XI44" s="48"/>
      <c r="XJ44" s="48"/>
      <c r="XK44" s="48"/>
      <c r="XL44" s="48"/>
      <c r="XM44" s="48"/>
      <c r="XN44" s="48"/>
      <c r="XO44" s="48"/>
      <c r="XP44" s="48"/>
      <c r="XQ44" s="48"/>
      <c r="XR44" s="48"/>
      <c r="XS44" s="48"/>
      <c r="XT44" s="48"/>
      <c r="XU44" s="48"/>
      <c r="XV44" s="48"/>
      <c r="XW44" s="48"/>
      <c r="XX44" s="48"/>
      <c r="XY44" s="48"/>
      <c r="XZ44" s="48"/>
      <c r="YA44" s="48"/>
      <c r="YB44" s="48"/>
      <c r="YC44" s="48"/>
      <c r="YD44" s="48"/>
      <c r="YE44" s="48"/>
      <c r="YF44" s="48"/>
      <c r="YG44" s="48"/>
      <c r="YH44" s="48"/>
      <c r="YI44" s="48"/>
      <c r="YJ44" s="48"/>
      <c r="YK44" s="48"/>
      <c r="YL44" s="48"/>
      <c r="YM44" s="48"/>
      <c r="YN44" s="48"/>
      <c r="YO44" s="48"/>
      <c r="YP44" s="48"/>
      <c r="YQ44" s="48"/>
      <c r="YR44" s="48"/>
      <c r="YS44" s="48"/>
      <c r="YT44" s="48"/>
      <c r="YU44" s="48"/>
      <c r="YV44" s="48"/>
      <c r="YW44" s="48"/>
      <c r="YX44" s="48"/>
      <c r="YY44" s="48"/>
      <c r="YZ44" s="48"/>
      <c r="ZA44" s="48"/>
      <c r="ZB44" s="48"/>
      <c r="ZC44" s="48"/>
      <c r="ZD44" s="48"/>
      <c r="ZE44" s="48"/>
      <c r="ZF44" s="48"/>
      <c r="ZG44" s="48"/>
      <c r="ZH44" s="48"/>
      <c r="ZI44" s="48"/>
      <c r="ZJ44" s="48"/>
      <c r="ZK44" s="48"/>
      <c r="ZL44" s="48"/>
      <c r="ZM44" s="48"/>
      <c r="ZN44" s="48"/>
      <c r="ZO44" s="48"/>
      <c r="ZP44" s="48"/>
      <c r="ZQ44" s="48"/>
      <c r="ZR44" s="48"/>
      <c r="ZS44" s="48"/>
      <c r="ZT44" s="48"/>
      <c r="ZU44" s="48"/>
      <c r="ZV44" s="48"/>
      <c r="ZW44" s="48"/>
      <c r="ZX44" s="48"/>
      <c r="ZY44" s="48"/>
      <c r="ZZ44" s="48"/>
      <c r="AAA44" s="48"/>
      <c r="AAB44" s="48"/>
      <c r="AAC44" s="48"/>
      <c r="AAD44" s="48"/>
      <c r="AAE44" s="48"/>
      <c r="AAF44" s="48"/>
      <c r="AAG44" s="48"/>
      <c r="AAH44" s="48"/>
      <c r="AAI44" s="48"/>
      <c r="AAJ44" s="48"/>
      <c r="AAK44" s="48"/>
      <c r="AAL44" s="48"/>
      <c r="AAM44" s="48"/>
      <c r="AAN44" s="48"/>
      <c r="AAO44" s="48"/>
      <c r="AAP44" s="48"/>
      <c r="AAQ44" s="48"/>
      <c r="AAR44" s="48"/>
      <c r="AAS44" s="48"/>
      <c r="AAT44" s="48"/>
      <c r="AAU44" s="48"/>
      <c r="AAV44" s="48"/>
      <c r="AAW44" s="48"/>
      <c r="AAX44" s="48"/>
      <c r="AAY44" s="48"/>
      <c r="AAZ44" s="48"/>
      <c r="ABA44" s="48"/>
      <c r="ABB44" s="48"/>
      <c r="ABC44" s="48"/>
      <c r="ABD44" s="48"/>
      <c r="ABE44" s="48"/>
      <c r="ABF44" s="48"/>
      <c r="ABG44" s="48"/>
      <c r="ABH44" s="48"/>
      <c r="ABI44" s="48"/>
      <c r="ABJ44" s="48"/>
      <c r="ABK44" s="48"/>
      <c r="ABL44" s="48"/>
      <c r="ABM44" s="48"/>
      <c r="ABN44" s="48"/>
      <c r="ABO44" s="48"/>
      <c r="ABP44" s="48"/>
      <c r="ABQ44" s="48"/>
      <c r="ABR44" s="48"/>
      <c r="ABS44" s="48"/>
      <c r="ABT44" s="48"/>
      <c r="ABU44" s="48"/>
      <c r="ABV44" s="48"/>
      <c r="ABW44" s="48"/>
      <c r="ABX44" s="48"/>
      <c r="ABY44" s="48"/>
      <c r="ABZ44" s="48"/>
      <c r="ACA44" s="48"/>
      <c r="ACB44" s="48"/>
      <c r="ACC44" s="48"/>
      <c r="ACD44" s="48"/>
      <c r="ACE44" s="48"/>
      <c r="ACF44" s="48"/>
      <c r="ACG44" s="48"/>
      <c r="ACH44" s="48"/>
      <c r="ACI44" s="48"/>
      <c r="ACJ44" s="48"/>
      <c r="ACK44" s="48"/>
      <c r="ACL44" s="48"/>
      <c r="ACM44" s="48"/>
      <c r="ACN44" s="48"/>
      <c r="ACO44" s="48"/>
      <c r="ACP44" s="48"/>
      <c r="ACQ44" s="48"/>
      <c r="ACR44" s="48"/>
      <c r="ACS44" s="48"/>
      <c r="ACT44" s="48"/>
      <c r="ACU44" s="48"/>
      <c r="ACV44" s="48"/>
      <c r="ACW44" s="48"/>
      <c r="ACX44" s="48"/>
      <c r="ACY44" s="48"/>
      <c r="ACZ44" s="48"/>
      <c r="ADA44" s="48"/>
      <c r="ADB44" s="48"/>
      <c r="ADC44" s="48"/>
      <c r="ADD44" s="48"/>
      <c r="ADE44" s="48"/>
      <c r="ADF44" s="48"/>
      <c r="ADG44" s="48"/>
      <c r="ADH44" s="48"/>
      <c r="ADI44" s="48"/>
      <c r="ADJ44" s="48"/>
      <c r="ADK44" s="48"/>
      <c r="ADL44" s="48"/>
      <c r="ADM44" s="48"/>
      <c r="ADN44" s="48"/>
      <c r="ADO44" s="48"/>
      <c r="ADP44" s="48"/>
      <c r="ADQ44" s="48"/>
      <c r="ADR44" s="48"/>
      <c r="ADS44" s="48"/>
      <c r="ADT44" s="48"/>
      <c r="ADU44" s="48"/>
      <c r="ADV44" s="48"/>
      <c r="ADW44" s="48"/>
      <c r="ADX44" s="48"/>
      <c r="ADY44" s="48"/>
      <c r="ADZ44" s="48"/>
      <c r="AEA44" s="48"/>
      <c r="AEB44" s="48"/>
      <c r="AEC44" s="48"/>
      <c r="AED44" s="48"/>
      <c r="AEE44" s="48"/>
      <c r="AEF44" s="48"/>
      <c r="AEG44" s="48"/>
      <c r="AEH44" s="48"/>
      <c r="AEI44" s="48"/>
      <c r="AEJ44" s="48"/>
      <c r="AEK44" s="48"/>
      <c r="AEL44" s="48"/>
      <c r="AEM44" s="48"/>
      <c r="AEN44" s="48"/>
      <c r="AEO44" s="48"/>
      <c r="AEP44" s="48"/>
      <c r="AEQ44" s="48"/>
      <c r="AER44" s="48"/>
      <c r="AES44" s="48"/>
      <c r="AET44" s="48"/>
      <c r="AEU44" s="48"/>
      <c r="AEV44" s="48"/>
      <c r="AEW44" s="48"/>
      <c r="AEX44" s="48"/>
      <c r="AEY44" s="48"/>
      <c r="AEZ44" s="48"/>
      <c r="AFA44" s="48"/>
      <c r="AFB44" s="48"/>
      <c r="AFC44" s="48"/>
      <c r="AFD44" s="48"/>
      <c r="AFE44" s="48"/>
      <c r="AFF44" s="48"/>
      <c r="AFG44" s="48"/>
      <c r="AFH44" s="48"/>
      <c r="AFI44" s="48"/>
      <c r="AFJ44" s="48"/>
      <c r="AFK44" s="48"/>
      <c r="AFL44" s="48"/>
      <c r="AFM44" s="48"/>
      <c r="AFN44" s="48"/>
      <c r="AFO44" s="48"/>
      <c r="AFP44" s="48"/>
      <c r="AFQ44" s="48"/>
      <c r="AFR44" s="48"/>
      <c r="AFS44" s="48"/>
      <c r="AFT44" s="48"/>
      <c r="AFU44" s="48"/>
      <c r="AFV44" s="48"/>
      <c r="AFW44" s="48"/>
      <c r="AFX44" s="48"/>
      <c r="AFY44" s="48"/>
      <c r="AFZ44" s="48"/>
      <c r="AGA44" s="48"/>
      <c r="AGB44" s="48"/>
      <c r="AGC44" s="48"/>
      <c r="AGD44" s="48"/>
      <c r="AGE44" s="48"/>
      <c r="AGF44" s="48"/>
      <c r="AGG44" s="48"/>
      <c r="AGH44" s="48"/>
      <c r="AGI44" s="48"/>
      <c r="AGJ44" s="48"/>
      <c r="AGK44" s="48"/>
      <c r="AGL44" s="48"/>
      <c r="AGM44" s="48"/>
      <c r="AGN44" s="48"/>
      <c r="AGO44" s="48"/>
      <c r="AGP44" s="48"/>
      <c r="AGQ44" s="48"/>
      <c r="AGR44" s="48"/>
      <c r="AGS44" s="48"/>
      <c r="AGT44" s="48"/>
      <c r="AGU44" s="48"/>
      <c r="AGV44" s="48"/>
      <c r="AGW44" s="48"/>
      <c r="AGX44" s="48"/>
      <c r="AGY44" s="48"/>
      <c r="AGZ44" s="48"/>
      <c r="AHA44" s="48"/>
      <c r="AHB44" s="48"/>
      <c r="AHC44" s="48"/>
      <c r="AHD44" s="48"/>
      <c r="AHE44" s="48"/>
      <c r="AHF44" s="48"/>
      <c r="AHG44" s="48"/>
      <c r="AHH44" s="48"/>
      <c r="AHI44" s="48"/>
      <c r="AHJ44" s="48"/>
      <c r="AHK44" s="48"/>
      <c r="AHL44" s="48"/>
      <c r="AHM44" s="48"/>
      <c r="AHN44" s="48"/>
      <c r="AHO44" s="48"/>
      <c r="AHP44" s="48"/>
      <c r="AHQ44" s="48"/>
      <c r="AHR44" s="48"/>
      <c r="AHS44" s="48"/>
      <c r="AHT44" s="48"/>
      <c r="AHU44" s="48"/>
      <c r="AHV44" s="48"/>
      <c r="AHW44" s="48"/>
      <c r="AHX44" s="48"/>
      <c r="AHY44" s="48"/>
      <c r="AHZ44" s="48"/>
      <c r="AIA44" s="48"/>
      <c r="AIB44" s="48"/>
      <c r="AIC44" s="48"/>
      <c r="AID44" s="48"/>
      <c r="AIE44" s="48"/>
      <c r="AIF44" s="48"/>
      <c r="AIG44" s="48"/>
      <c r="AIH44" s="48"/>
      <c r="AII44" s="48"/>
      <c r="AIJ44" s="48"/>
      <c r="AIK44" s="48"/>
      <c r="AIL44" s="48"/>
      <c r="AIM44" s="48"/>
      <c r="AIN44" s="48"/>
      <c r="AIO44" s="48"/>
      <c r="AIP44" s="48"/>
      <c r="AIQ44" s="48"/>
      <c r="AIR44" s="48"/>
      <c r="AIS44" s="48"/>
      <c r="AIT44" s="48"/>
      <c r="AIU44" s="48"/>
      <c r="AIV44" s="48"/>
      <c r="AIW44" s="48"/>
      <c r="AIX44" s="48"/>
      <c r="AIY44" s="48"/>
      <c r="AIZ44" s="48"/>
      <c r="AJA44" s="48"/>
      <c r="AJB44" s="48"/>
      <c r="AJC44" s="48"/>
      <c r="AJD44" s="48"/>
      <c r="AJE44" s="48"/>
      <c r="AJF44" s="48"/>
      <c r="AJG44" s="48"/>
      <c r="AJH44" s="48"/>
      <c r="AJI44" s="48"/>
      <c r="AJJ44" s="48"/>
      <c r="AJK44" s="48"/>
      <c r="AJL44" s="48"/>
      <c r="AJM44" s="48"/>
      <c r="AJN44" s="48"/>
      <c r="AJO44" s="48"/>
      <c r="AJP44" s="48"/>
      <c r="AJQ44" s="48"/>
      <c r="AJR44" s="48"/>
      <c r="AJS44" s="48"/>
      <c r="AJT44" s="48"/>
      <c r="AJU44" s="48"/>
      <c r="AJV44" s="48"/>
      <c r="AJW44" s="48"/>
      <c r="AJX44" s="48"/>
      <c r="AJY44" s="48"/>
      <c r="AJZ44" s="48"/>
      <c r="AKA44" s="48"/>
      <c r="AKB44" s="48"/>
      <c r="AKC44" s="48"/>
      <c r="AKD44" s="48"/>
      <c r="AKE44" s="48"/>
      <c r="AKF44" s="48"/>
      <c r="AKG44" s="48"/>
      <c r="AKH44" s="48"/>
      <c r="AKI44" s="48"/>
      <c r="AKJ44" s="48"/>
      <c r="AKK44" s="48"/>
      <c r="AKL44" s="48"/>
      <c r="AKM44" s="48"/>
      <c r="AKN44" s="48"/>
      <c r="AKO44" s="48"/>
      <c r="AKP44" s="48"/>
      <c r="AKQ44" s="48"/>
      <c r="AKR44" s="48"/>
      <c r="AKS44" s="48"/>
      <c r="AKT44" s="48"/>
      <c r="AKU44" s="48"/>
      <c r="AKV44" s="48"/>
      <c r="AKW44" s="48"/>
      <c r="AKX44" s="48"/>
      <c r="AKY44" s="48"/>
      <c r="AKZ44" s="48"/>
      <c r="ALA44" s="48"/>
      <c r="ALB44" s="48"/>
      <c r="ALC44" s="48"/>
      <c r="ALD44" s="48"/>
      <c r="ALE44" s="48"/>
      <c r="ALF44" s="48"/>
      <c r="ALG44" s="48"/>
      <c r="ALH44" s="48"/>
      <c r="ALI44" s="48"/>
      <c r="ALJ44" s="48"/>
      <c r="ALK44" s="48"/>
      <c r="ALL44" s="48"/>
      <c r="ALM44" s="48"/>
      <c r="ALN44" s="48"/>
      <c r="ALO44" s="48"/>
      <c r="ALP44" s="48"/>
      <c r="ALQ44" s="48"/>
      <c r="ALR44" s="48"/>
      <c r="ALS44" s="48"/>
      <c r="ALT44" s="48"/>
      <c r="ALU44" s="48"/>
      <c r="ALV44" s="48"/>
      <c r="ALW44" s="48"/>
      <c r="ALX44" s="48"/>
      <c r="ALY44" s="48"/>
      <c r="ALZ44" s="48"/>
      <c r="AMA44" s="48"/>
      <c r="AMB44" s="48"/>
      <c r="AMC44" s="48"/>
      <c r="AMD44" s="48"/>
      <c r="AME44" s="48"/>
      <c r="AMF44" s="48"/>
      <c r="AMG44" s="48"/>
      <c r="AMH44" s="48"/>
      <c r="AMI44" s="48"/>
      <c r="AMJ44" s="48"/>
      <c r="AMK44" s="48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30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73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75</v>
      </c>
      <c r="C6" s="36">
        <f>TODAY()-11</f>
        <v>45128</v>
      </c>
      <c r="D6" s="31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76</v>
      </c>
      <c r="C7" s="36">
        <f t="shared" ref="C7:C8" si="1">TODAY()-10</f>
        <v>45129</v>
      </c>
      <c r="D7" s="31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76</v>
      </c>
      <c r="C8" s="36">
        <f t="shared" si="1"/>
        <v>45129</v>
      </c>
      <c r="D8" s="31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77</v>
      </c>
      <c r="C9" s="36">
        <f t="shared" ref="C9:C10" si="2">TODAY()-11</f>
        <v>45128</v>
      </c>
      <c r="D9" s="31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29</v>
      </c>
      <c r="C10" s="36">
        <f t="shared" si="2"/>
        <v>45128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30</v>
      </c>
      <c r="C11" s="36">
        <f t="shared" ref="C11:C12" si="3">TODAY()-10</f>
        <v>45129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31</v>
      </c>
      <c r="C12" s="36">
        <f t="shared" si="3"/>
        <v>45129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32</v>
      </c>
      <c r="C13" s="36">
        <f t="shared" ref="C13:C14" si="4">TODAY()-11</f>
        <v>45128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36</v>
      </c>
      <c r="C14" s="36">
        <f t="shared" si="4"/>
        <v>45128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B15" s="50" t="s">
        <v>38</v>
      </c>
      <c r="C15" s="36">
        <f t="shared" ref="C15:C16" si="5">TODAY()-10</f>
        <v>45129</v>
      </c>
    </row>
    <row r="16" ht="15.75" customHeight="1">
      <c r="B16" s="50" t="s">
        <v>39</v>
      </c>
      <c r="C16" s="36">
        <f t="shared" si="5"/>
        <v>45129</v>
      </c>
    </row>
    <row r="17" ht="15.75" customHeight="1">
      <c r="B17" s="50" t="s">
        <v>40</v>
      </c>
      <c r="C17" s="36">
        <f>TODAY()-11</f>
        <v>45128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34">
        <v>50.0</v>
      </c>
      <c r="G6" s="31"/>
      <c r="H6" s="37" t="s">
        <v>29</v>
      </c>
      <c r="I6" s="33" t="s">
        <v>80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34">
        <v>60.0</v>
      </c>
      <c r="G7" s="31"/>
      <c r="H7" s="33" t="s">
        <v>30</v>
      </c>
      <c r="I7" s="33" t="s">
        <v>80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34">
        <v>60.0</v>
      </c>
      <c r="G8" s="31"/>
      <c r="H8" s="33" t="s">
        <v>31</v>
      </c>
      <c r="I8" s="33" t="s">
        <v>80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34">
        <v>70.0</v>
      </c>
      <c r="G9" s="31"/>
      <c r="H9" s="37" t="s">
        <v>32</v>
      </c>
      <c r="I9" s="33" t="s">
        <v>80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35">
        <v>50.0</v>
      </c>
      <c r="G10" s="31"/>
      <c r="H10" s="37" t="s">
        <v>36</v>
      </c>
      <c r="I10" s="33" t="s">
        <v>80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34">
        <v>60.0</v>
      </c>
      <c r="G11" s="31"/>
      <c r="H11" s="37" t="s">
        <v>38</v>
      </c>
      <c r="I11" s="33" t="s">
        <v>80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34">
        <v>60.0</v>
      </c>
      <c r="G12" s="31"/>
      <c r="H12" s="37" t="s">
        <v>39</v>
      </c>
      <c r="I12" s="33" t="s">
        <v>80</v>
      </c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34">
        <v>70.0</v>
      </c>
      <c r="G13" s="31"/>
      <c r="H13" s="37" t="s">
        <v>40</v>
      </c>
      <c r="I13" s="33" t="s">
        <v>80</v>
      </c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28</v>
      </c>
      <c r="C6" s="31"/>
      <c r="D6" s="43"/>
      <c r="E6" s="33" t="s">
        <v>48</v>
      </c>
      <c r="F6" s="8"/>
      <c r="G6" s="8"/>
      <c r="H6" s="8"/>
      <c r="I6" s="8"/>
      <c r="J6" s="8"/>
      <c r="K6" s="8"/>
      <c r="L6" s="8"/>
      <c r="M6" s="8"/>
      <c r="N6" s="8"/>
      <c r="O6" s="8"/>
      <c r="DH6" s="38" t="s">
        <v>29</v>
      </c>
    </row>
    <row r="7" ht="15.75" customHeight="1">
      <c r="A7" s="8"/>
      <c r="B7" s="52" t="s">
        <v>28</v>
      </c>
      <c r="C7" s="31"/>
      <c r="D7" s="31"/>
      <c r="E7" s="33" t="s">
        <v>48</v>
      </c>
      <c r="F7" s="8"/>
      <c r="G7" s="8"/>
      <c r="H7" s="8"/>
      <c r="I7" s="8"/>
      <c r="J7" s="8"/>
      <c r="K7" s="8"/>
      <c r="L7" s="8"/>
      <c r="M7" s="8"/>
      <c r="N7" s="8"/>
      <c r="O7" s="8"/>
      <c r="DH7" s="8" t="s">
        <v>30</v>
      </c>
    </row>
    <row r="8" ht="15.75" customHeight="1">
      <c r="A8" s="8"/>
      <c r="B8" s="52" t="s">
        <v>28</v>
      </c>
      <c r="C8" s="31"/>
      <c r="D8" s="31"/>
      <c r="E8" s="33" t="s">
        <v>48</v>
      </c>
      <c r="F8" s="8"/>
      <c r="G8" s="8"/>
      <c r="H8" s="8"/>
      <c r="I8" s="8"/>
      <c r="J8" s="8"/>
      <c r="K8" s="8"/>
      <c r="L8" s="8"/>
      <c r="M8" s="8"/>
      <c r="N8" s="8"/>
      <c r="O8" s="8"/>
      <c r="DH8" s="8" t="s">
        <v>31</v>
      </c>
    </row>
    <row r="9" ht="15.75" customHeight="1">
      <c r="A9" s="8"/>
      <c r="B9" s="53" t="s">
        <v>28</v>
      </c>
      <c r="C9" s="31"/>
      <c r="D9" s="31"/>
      <c r="E9" s="33" t="s">
        <v>48</v>
      </c>
      <c r="F9" s="8"/>
      <c r="G9" s="8"/>
      <c r="H9" s="8"/>
      <c r="I9" s="8"/>
      <c r="J9" s="8"/>
      <c r="K9" s="8"/>
      <c r="L9" s="8"/>
      <c r="M9" s="8"/>
      <c r="N9" s="8"/>
      <c r="O9" s="8"/>
      <c r="DH9" s="38" t="s">
        <v>32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51" t="s">
        <v>45</v>
      </c>
      <c r="C6" s="36" t="s">
        <v>46</v>
      </c>
      <c r="D6" s="36">
        <f>TODAY()</f>
        <v>45139</v>
      </c>
      <c r="E6" s="33" t="s">
        <v>28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3"/>
      <c r="B6" s="51" t="s">
        <v>45</v>
      </c>
      <c r="C6" s="36" t="s">
        <v>46</v>
      </c>
      <c r="D6" s="36">
        <f>TODAY()</f>
        <v>45139</v>
      </c>
      <c r="E6" s="37" t="s">
        <v>35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7" t="s">
        <v>35</v>
      </c>
      <c r="C6" s="31"/>
      <c r="D6" s="43"/>
      <c r="E6" s="33" t="s">
        <v>48</v>
      </c>
      <c r="F6" s="8"/>
      <c r="G6" s="8"/>
      <c r="H6" s="8"/>
      <c r="I6" s="8"/>
      <c r="J6" s="8"/>
      <c r="K6" s="8"/>
      <c r="L6" s="8"/>
      <c r="M6" s="8"/>
      <c r="N6" s="8"/>
      <c r="O6" s="8"/>
      <c r="DH6" s="37" t="s">
        <v>36</v>
      </c>
    </row>
    <row r="7" ht="15.75" customHeight="1">
      <c r="A7" s="8"/>
      <c r="B7" s="37" t="s">
        <v>35</v>
      </c>
      <c r="C7" s="31"/>
      <c r="D7" s="31"/>
      <c r="E7" s="33" t="s">
        <v>48</v>
      </c>
      <c r="F7" s="8"/>
      <c r="G7" s="8"/>
      <c r="H7" s="8"/>
      <c r="I7" s="8"/>
      <c r="J7" s="8"/>
      <c r="K7" s="8"/>
      <c r="L7" s="8"/>
      <c r="M7" s="8"/>
      <c r="N7" s="8"/>
      <c r="O7" s="8"/>
      <c r="DH7" s="37" t="s">
        <v>38</v>
      </c>
    </row>
    <row r="8" ht="15.75" customHeight="1">
      <c r="A8" s="8"/>
      <c r="B8" s="37" t="s">
        <v>35</v>
      </c>
      <c r="C8" s="31"/>
      <c r="D8" s="31"/>
      <c r="E8" s="33" t="s">
        <v>48</v>
      </c>
      <c r="F8" s="8"/>
      <c r="G8" s="8"/>
      <c r="H8" s="8"/>
      <c r="I8" s="8"/>
      <c r="J8" s="8"/>
      <c r="K8" s="8"/>
      <c r="L8" s="8"/>
      <c r="M8" s="8"/>
      <c r="N8" s="8"/>
      <c r="O8" s="8"/>
      <c r="DH8" s="37" t="s">
        <v>39</v>
      </c>
    </row>
    <row r="9" ht="15.75" customHeight="1">
      <c r="A9" s="8"/>
      <c r="B9" s="37" t="s">
        <v>35</v>
      </c>
      <c r="C9" s="31"/>
      <c r="D9" s="31"/>
      <c r="E9" s="33" t="s">
        <v>48</v>
      </c>
      <c r="F9" s="8"/>
      <c r="G9" s="8"/>
      <c r="H9" s="8"/>
      <c r="I9" s="8"/>
      <c r="J9" s="8"/>
      <c r="K9" s="8"/>
      <c r="L9" s="8"/>
      <c r="M9" s="8"/>
      <c r="N9" s="8"/>
      <c r="O9" s="8"/>
      <c r="DH9" s="37" t="s">
        <v>40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4" t="s">
        <v>53</v>
      </c>
      <c r="B6" s="54"/>
      <c r="C6" s="8" t="s">
        <v>19</v>
      </c>
      <c r="D6" s="54">
        <v>1000.0</v>
      </c>
      <c r="E6" s="8" t="s">
        <v>21</v>
      </c>
      <c r="F6" s="8" t="s">
        <v>83</v>
      </c>
      <c r="G6" s="8"/>
      <c r="H6" s="8"/>
      <c r="I6" s="8"/>
      <c r="J6" s="8"/>
      <c r="K6" s="8"/>
      <c r="L6" s="8"/>
      <c r="M6" s="8"/>
      <c r="N6" s="8"/>
      <c r="O6" s="8"/>
      <c r="P6">
        <v>120.0</v>
      </c>
      <c r="AN6" s="55" t="s">
        <v>20</v>
      </c>
    </row>
    <row r="7" ht="15.75" customHeight="1">
      <c r="A7" s="8" t="s">
        <v>53</v>
      </c>
      <c r="B7" s="8"/>
      <c r="C7" s="8" t="s">
        <v>19</v>
      </c>
      <c r="D7" s="8">
        <v>1000.0</v>
      </c>
      <c r="E7" s="8" t="s">
        <v>21</v>
      </c>
      <c r="F7" s="8" t="s">
        <v>83</v>
      </c>
      <c r="G7" s="8"/>
      <c r="H7" s="8"/>
      <c r="I7" s="8"/>
      <c r="J7" s="8"/>
      <c r="K7" s="8"/>
      <c r="L7" s="8"/>
      <c r="M7" s="8"/>
      <c r="N7" s="8"/>
      <c r="O7" s="8"/>
      <c r="P7">
        <v>120.0</v>
      </c>
      <c r="AN7" s="55" t="s">
        <v>20</v>
      </c>
    </row>
    <row r="8" ht="15.75" customHeight="1">
      <c r="A8" s="8" t="s">
        <v>53</v>
      </c>
      <c r="B8" s="8"/>
      <c r="C8" s="8" t="s">
        <v>19</v>
      </c>
      <c r="D8" s="8">
        <v>1000.0</v>
      </c>
      <c r="E8" s="8" t="s">
        <v>21</v>
      </c>
      <c r="F8" s="8" t="s">
        <v>83</v>
      </c>
      <c r="G8" s="8"/>
      <c r="H8" s="8"/>
      <c r="I8" s="8"/>
      <c r="J8" s="8"/>
      <c r="K8" s="8"/>
      <c r="L8" s="8"/>
      <c r="M8" s="8"/>
      <c r="N8" s="8"/>
      <c r="O8" s="8"/>
      <c r="P8">
        <v>120.0</v>
      </c>
      <c r="AN8" s="55" t="s">
        <v>20</v>
      </c>
    </row>
    <row r="9" ht="15.75" customHeight="1">
      <c r="A9" s="8" t="s">
        <v>53</v>
      </c>
      <c r="B9" s="8"/>
      <c r="C9" s="8" t="s">
        <v>19</v>
      </c>
      <c r="D9" s="8">
        <v>1000.0</v>
      </c>
      <c r="E9" s="8" t="s">
        <v>21</v>
      </c>
      <c r="F9" s="8" t="s">
        <v>83</v>
      </c>
      <c r="G9" s="8"/>
      <c r="H9" s="8"/>
      <c r="I9" s="8"/>
      <c r="J9" s="8"/>
      <c r="K9" s="8"/>
      <c r="L9" s="8"/>
      <c r="M9" s="8"/>
      <c r="N9" s="8"/>
      <c r="O9" s="8"/>
      <c r="P9">
        <v>120.0</v>
      </c>
      <c r="AN9" s="55" t="s">
        <v>20</v>
      </c>
    </row>
    <row r="10" ht="15.75" customHeight="1">
      <c r="A10" s="8" t="s">
        <v>53</v>
      </c>
      <c r="B10" s="8"/>
      <c r="C10" s="8" t="s">
        <v>19</v>
      </c>
      <c r="D10" s="8">
        <v>1000.0</v>
      </c>
      <c r="E10" s="8" t="s">
        <v>21</v>
      </c>
      <c r="F10" s="8" t="s">
        <v>83</v>
      </c>
      <c r="G10" s="8"/>
      <c r="H10" s="8"/>
      <c r="I10" s="8"/>
      <c r="J10" s="8"/>
      <c r="K10" s="8"/>
      <c r="L10" s="8"/>
      <c r="M10" s="8"/>
      <c r="N10" s="8"/>
      <c r="O10" s="8"/>
      <c r="P10">
        <v>120.0</v>
      </c>
      <c r="AN10" s="55" t="s">
        <v>20</v>
      </c>
    </row>
    <row r="11" ht="15.75" customHeight="1">
      <c r="A11" s="8" t="s">
        <v>53</v>
      </c>
      <c r="B11" s="8"/>
      <c r="C11" s="8" t="s">
        <v>27</v>
      </c>
      <c r="D11" s="8">
        <v>1000.0</v>
      </c>
      <c r="E11" s="8" t="s">
        <v>28</v>
      </c>
      <c r="F11" s="8" t="s">
        <v>84</v>
      </c>
      <c r="G11" s="8"/>
      <c r="H11" s="8"/>
      <c r="I11" s="8"/>
      <c r="J11" s="8"/>
      <c r="K11" s="8"/>
      <c r="L11" s="8"/>
      <c r="M11" s="8"/>
      <c r="N11" s="8"/>
      <c r="O11" s="8"/>
      <c r="P11">
        <v>120.0</v>
      </c>
      <c r="AN11" s="55" t="s">
        <v>20</v>
      </c>
    </row>
    <row r="12" ht="15.75" customHeight="1">
      <c r="A12" s="8" t="s">
        <v>53</v>
      </c>
      <c r="B12" s="8"/>
      <c r="C12" s="8" t="s">
        <v>27</v>
      </c>
      <c r="D12" s="8">
        <v>-1000.0</v>
      </c>
      <c r="E12" s="8" t="s">
        <v>28</v>
      </c>
      <c r="F12" s="8" t="s">
        <v>84</v>
      </c>
      <c r="G12" s="8"/>
      <c r="H12" s="8"/>
      <c r="I12" s="8"/>
      <c r="J12" s="8"/>
      <c r="K12" s="8"/>
      <c r="L12" s="8"/>
      <c r="M12" s="8"/>
      <c r="N12" s="8"/>
      <c r="O12" s="8"/>
      <c r="P12">
        <v>120.0</v>
      </c>
      <c r="AN12" s="55" t="s">
        <v>34</v>
      </c>
    </row>
    <row r="13" ht="15.75" customHeight="1">
      <c r="A13" s="8" t="s">
        <v>53</v>
      </c>
      <c r="B13" s="8"/>
      <c r="C13" s="8" t="s">
        <v>27</v>
      </c>
      <c r="D13" s="8">
        <v>-1000.0</v>
      </c>
      <c r="E13" s="8" t="s">
        <v>28</v>
      </c>
      <c r="F13" s="8" t="s">
        <v>84</v>
      </c>
      <c r="G13" s="8"/>
      <c r="H13" s="8"/>
      <c r="I13" s="8"/>
      <c r="J13" s="8"/>
      <c r="K13" s="8"/>
      <c r="L13" s="8"/>
      <c r="M13" s="8"/>
      <c r="N13" s="8"/>
      <c r="O13" s="8"/>
      <c r="P13">
        <v>120.0</v>
      </c>
      <c r="AN13" s="55" t="s">
        <v>34</v>
      </c>
    </row>
    <row r="14" ht="15.75" customHeight="1">
      <c r="A14" s="8" t="s">
        <v>53</v>
      </c>
      <c r="B14" s="8"/>
      <c r="C14" s="8" t="s">
        <v>27</v>
      </c>
      <c r="D14" s="8">
        <v>-1000.0</v>
      </c>
      <c r="E14" s="8" t="s">
        <v>28</v>
      </c>
      <c r="F14" s="8" t="s">
        <v>84</v>
      </c>
      <c r="G14" s="8"/>
      <c r="H14" s="8"/>
      <c r="I14" s="8"/>
      <c r="J14" s="8"/>
      <c r="K14" s="8"/>
      <c r="L14" s="8"/>
      <c r="M14" s="8"/>
      <c r="N14" s="8"/>
      <c r="O14" s="8"/>
      <c r="P14">
        <v>120.0</v>
      </c>
      <c r="AN14" s="55" t="s">
        <v>34</v>
      </c>
    </row>
    <row r="15" ht="15.75" customHeight="1">
      <c r="A15" s="8" t="s">
        <v>53</v>
      </c>
      <c r="B15" s="8"/>
      <c r="C15" s="8" t="s">
        <v>27</v>
      </c>
      <c r="D15" s="8">
        <v>-1000.0</v>
      </c>
      <c r="E15" s="8" t="s">
        <v>28</v>
      </c>
      <c r="F15" s="8" t="s">
        <v>84</v>
      </c>
      <c r="G15" s="8"/>
      <c r="H15" s="8"/>
      <c r="I15" s="8"/>
      <c r="J15" s="8"/>
      <c r="K15" s="8"/>
      <c r="L15" s="8"/>
      <c r="M15" s="8"/>
      <c r="N15" s="8"/>
      <c r="O15" s="8"/>
      <c r="P15">
        <v>120.0</v>
      </c>
      <c r="AN15" s="55" t="s">
        <v>70</v>
      </c>
    </row>
    <row r="16" ht="15.75" customHeight="1">
      <c r="A16" s="8" t="s">
        <v>53</v>
      </c>
      <c r="B16" s="8"/>
      <c r="C16" s="8" t="s">
        <v>33</v>
      </c>
      <c r="D16" s="8">
        <v>-1000.0</v>
      </c>
      <c r="E16" s="8" t="s">
        <v>35</v>
      </c>
      <c r="F16" s="8" t="s">
        <v>85</v>
      </c>
      <c r="G16" s="8"/>
      <c r="H16" s="8"/>
      <c r="I16" s="8"/>
      <c r="J16" s="8"/>
      <c r="K16" s="8"/>
      <c r="L16" s="8"/>
      <c r="M16" s="8"/>
      <c r="N16" s="8"/>
      <c r="O16" s="8"/>
      <c r="P16">
        <v>120.0</v>
      </c>
      <c r="AN16" s="55" t="s">
        <v>34</v>
      </c>
    </row>
    <row r="17" ht="15.75" customHeight="1">
      <c r="A17" s="8" t="s">
        <v>53</v>
      </c>
      <c r="B17" s="8"/>
      <c r="C17" s="8" t="s">
        <v>33</v>
      </c>
      <c r="D17" s="8">
        <v>-1000.0</v>
      </c>
      <c r="E17" s="8" t="s">
        <v>35</v>
      </c>
      <c r="F17" s="8" t="s">
        <v>85</v>
      </c>
      <c r="G17" s="8"/>
      <c r="H17" s="8"/>
      <c r="I17" s="8"/>
      <c r="J17" s="8"/>
      <c r="K17" s="8"/>
      <c r="L17" s="8"/>
      <c r="M17" s="8"/>
      <c r="N17" s="8"/>
      <c r="O17" s="8"/>
      <c r="P17">
        <v>120.0</v>
      </c>
      <c r="AN17" s="55" t="s">
        <v>34</v>
      </c>
    </row>
    <row r="18" ht="15.75" customHeight="1">
      <c r="A18" s="8" t="s">
        <v>53</v>
      </c>
      <c r="B18" s="8"/>
      <c r="C18" s="8" t="s">
        <v>33</v>
      </c>
      <c r="D18" s="8">
        <v>-1000.0</v>
      </c>
      <c r="E18" s="8" t="s">
        <v>35</v>
      </c>
      <c r="F18" s="8" t="s">
        <v>85</v>
      </c>
      <c r="G18" s="8"/>
      <c r="H18" s="8"/>
      <c r="I18" s="8"/>
      <c r="J18" s="8"/>
      <c r="K18" s="8"/>
      <c r="L18" s="8"/>
      <c r="M18" s="8"/>
      <c r="N18" s="8"/>
      <c r="O18" s="8"/>
      <c r="P18">
        <v>120.0</v>
      </c>
      <c r="AN18" s="55" t="s">
        <v>34</v>
      </c>
    </row>
    <row r="19" ht="15.75" customHeight="1">
      <c r="A19" s="8" t="s">
        <v>53</v>
      </c>
      <c r="B19" s="8"/>
      <c r="C19" s="8" t="s">
        <v>33</v>
      </c>
      <c r="D19" s="8">
        <v>-1000.0</v>
      </c>
      <c r="E19" s="8" t="s">
        <v>35</v>
      </c>
      <c r="F19" s="8" t="s">
        <v>85</v>
      </c>
      <c r="G19" s="8"/>
      <c r="H19" s="8"/>
      <c r="I19" s="8"/>
      <c r="J19" s="8"/>
      <c r="K19" s="8"/>
      <c r="L19" s="8"/>
      <c r="M19" s="8"/>
      <c r="N19" s="8"/>
      <c r="O19" s="8"/>
      <c r="P19">
        <v>120.0</v>
      </c>
      <c r="AN19" s="55" t="s">
        <v>34</v>
      </c>
    </row>
    <row r="20" ht="15.75" customHeight="1">
      <c r="A20" s="8" t="s">
        <v>53</v>
      </c>
      <c r="B20" s="8"/>
      <c r="C20" s="8" t="s">
        <v>33</v>
      </c>
      <c r="D20" s="8">
        <v>-1000.0</v>
      </c>
      <c r="E20" s="8" t="s">
        <v>35</v>
      </c>
      <c r="F20" s="8" t="s">
        <v>85</v>
      </c>
      <c r="G20" s="8"/>
      <c r="H20" s="8"/>
      <c r="I20" s="8"/>
      <c r="J20" s="8"/>
      <c r="K20" s="8"/>
      <c r="L20" s="8"/>
      <c r="M20" s="8"/>
      <c r="N20" s="8"/>
      <c r="O20" s="8"/>
      <c r="P20">
        <v>120.0</v>
      </c>
      <c r="AN20" s="55" t="s">
        <v>34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