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<sst xmlns="http://schemas.openxmlformats.org/spreadsheetml/2006/main" count="585" uniqueCount="68">
  <si>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</si>
  <si>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</si>
  <si>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</si>
  <si>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</si>
  <si>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</si>
  <si>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</si>
  <si>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</si>
  <si>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</si>
  <si>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</si>
  <si>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</si>
  <si>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</si>
  <si>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</si>
  <si>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</si>
  <si>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</si>
  <si>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</si>
  <si>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</si>
  <si>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23P50.00D21</t>
  </si>
  <si>
    <t>O:AAPL 23P60.00D21</t>
  </si>
  <si>
    <t>Closing</t>
  </si>
  <si>
    <t>SetClosingPreference</t>
  </si>
  <si>
    <t>BTAX</t>
  </si>
  <si>
    <t>TradingTicket</t>
  </si>
  <si>
    <t>CreateDoneAwayOrder</t>
  </si>
  <si>
    <t>AAPL</t>
  </si>
  <si>
    <t>Sell short</t>
  </si>
  <si>
    <t>Allocation1</t>
  </si>
  <si>
    <t>Sell to Open</t>
  </si>
  <si>
    <t>GS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</si>
  <si>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</si>
  <si>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</si>
  <si>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</si>
  <si>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</si>
  <si>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</si>
  <si>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</si>
  <si>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</si>
  <si>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</si>
  <si>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</si>
  <si>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</si>
  <si>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</si>
  <si>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</si>
  <si>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>MS</t>
  </si>
  <si>
    <t>NASDAQ</t>
  </si>
  <si>
    <t>M</t>
  </si>
  <si>
    <t>USD</t>
  </si>
  <si>
    <t>OPTS</t>
  </si>
  <si>
    <t>Buy to Close</t>
  </si>
  <si>
    <t>D</t>
  </si>
  <si>
    <t>Buy</t>
  </si>
  <si>
    <t>CheckAllocatedTaxlots</t>
  </si>
  <si>
    <t>Strategy Unallocated</t>
  </si>
  <si>
    <t>Open</t>
  </si>
  <si>
    <t>Closed</t>
  </si>
  <si>
    <t>PortfolioManagement</t>
  </si>
  <si>
    <t>CheckPortfolioManagement</t>
  </si>
  <si>
    <t/>
  </si>
  <si>
    <t>NewMF</t>
  </si>
  <si>
    <t>Long</t>
  </si>
  <si>
    <t>APPLE</t>
  </si>
  <si>
    <t>FIMAT</t>
  </si>
  <si>
    <t>Equity</t>
  </si>
  <si>
    <t>US</t>
  </si>
  <si>
    <t>jpearce</t>
  </si>
  <si>
    <t>AAPL US EQUITY</t>
  </si>
  <si>
    <t>NA</t>
  </si>
  <si>
    <t>Short</t>
  </si>
  <si>
    <t>Equity Put</t>
  </si>
  <si>
    <t>PUT</t>
  </si>
  <si>
    <t>ITM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</si>
</sst>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6" fontId="14" numFmtId="0" xfId="0" applyAlignment="1" applyFill="1" applyFont="1">
      <alignment horizontal="left" readingOrder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today()+16</f>
        <v>45060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>today()+17</f>
        <v>45061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20</v>
      </c>
      <c r="D6" s="31"/>
      <c r="E6" s="35" t="b">
        <v>1</v>
      </c>
      <c r="F6" s="33"/>
      <c r="G6" s="33"/>
      <c r="H6" s="33"/>
      <c r="I6" s="33"/>
      <c r="J6" s="35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3" t="s">
        <v>24</v>
      </c>
      <c r="D6" s="36">
        <v>1100.0</v>
      </c>
      <c r="E6" s="33"/>
      <c r="F6" s="33" t="s">
        <v>25</v>
      </c>
      <c r="G6" s="33"/>
      <c r="H6" s="33"/>
      <c r="I6" s="33"/>
      <c r="J6" s="33">
        <v>1.0</v>
      </c>
      <c r="K6" s="33"/>
      <c r="L6" s="33"/>
      <c r="M6" s="33"/>
      <c r="N6" s="37">
        <v>44986.0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8" t="s">
        <v>26</v>
      </c>
      <c r="D7" s="33">
        <v>10.0</v>
      </c>
      <c r="E7" s="33"/>
      <c r="F7" s="33" t="s">
        <v>25</v>
      </c>
      <c r="G7" s="33"/>
      <c r="H7" s="33"/>
      <c r="I7" s="33"/>
      <c r="J7" s="33">
        <v>1.0</v>
      </c>
      <c r="K7" s="33"/>
      <c r="L7" s="33"/>
      <c r="M7" s="33"/>
      <c r="N7" s="32">
        <f>today()</f>
        <v>45044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17</v>
      </c>
      <c r="C8" s="39" t="s">
        <v>26</v>
      </c>
      <c r="D8" s="38">
        <v>10.0</v>
      </c>
      <c r="E8" s="33"/>
      <c r="F8" s="33" t="s">
        <v>25</v>
      </c>
      <c r="G8" s="33"/>
      <c r="H8" s="33"/>
      <c r="I8" s="33"/>
      <c r="J8" s="33">
        <v>1.0</v>
      </c>
      <c r="K8" s="33"/>
      <c r="L8" s="33"/>
      <c r="M8" s="33"/>
      <c r="N8" s="32">
        <f t="shared" ref="N8:N9" si="1">today()-1</f>
        <v>45043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17</v>
      </c>
      <c r="C9" s="39" t="s">
        <v>26</v>
      </c>
      <c r="D9" s="38">
        <v>10.0</v>
      </c>
      <c r="E9" s="33"/>
      <c r="F9" s="33" t="s">
        <v>25</v>
      </c>
      <c r="G9" s="38" t="s">
        <v>27</v>
      </c>
      <c r="H9" s="33"/>
      <c r="I9" s="33"/>
      <c r="J9" s="33">
        <v>1.0</v>
      </c>
      <c r="K9" s="33"/>
      <c r="L9" s="33"/>
      <c r="M9" s="33"/>
      <c r="N9" s="32">
        <f t="shared" si="1"/>
        <v>45043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7">
        <f>today()-1</f>
        <v>45043</v>
      </c>
      <c r="C6" s="37">
        <f>today()</f>
        <v>45044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>
      <c r="A100" s="13"/>
      <c r="B100" s="13"/>
      <c r="C100" s="8"/>
      <c r="D100" s="13"/>
      <c r="E100" s="40"/>
      <c r="F100" s="8"/>
      <c r="G100" s="8"/>
      <c r="H100" s="8"/>
      <c r="I100" s="8"/>
      <c r="J100" s="8"/>
      <c r="K100" s="8"/>
      <c r="L100" s="8"/>
      <c r="M100" s="8"/>
      <c r="N100" s="8"/>
      <c r="O10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23</v>
      </c>
      <c r="C6" s="42">
        <v>120.0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32</v>
      </c>
      <c r="C6" s="37" t="s">
        <v>33</v>
      </c>
      <c r="D6" s="37">
        <f>TODAY()</f>
        <v>45044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41" t="s">
        <v>25</v>
      </c>
      <c r="C6" s="33"/>
      <c r="D6" s="31"/>
      <c r="E6" s="34" t="s">
        <v>35</v>
      </c>
      <c r="F6" s="33"/>
      <c r="G6" s="33"/>
      <c r="H6" s="33"/>
      <c r="I6" s="42">
        <v>1.0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3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8" t="s">
        <v>26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3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4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25</v>
      </c>
      <c r="C7" s="33"/>
      <c r="D7" s="33"/>
      <c r="E7" s="34" t="s">
        <v>35</v>
      </c>
      <c r="F7" s="33"/>
      <c r="G7" s="33"/>
      <c r="H7" s="33"/>
      <c r="I7" s="42">
        <v>1.0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43">
        <v>10.0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9" t="s">
        <v>26</v>
      </c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43">
        <v>10.0</v>
      </c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44" t="s">
        <v>17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4" t="s">
        <v>25</v>
      </c>
      <c r="C8" s="33"/>
      <c r="D8" s="33"/>
      <c r="E8" s="34" t="s">
        <v>35</v>
      </c>
      <c r="F8" s="33"/>
      <c r="G8" s="33"/>
      <c r="H8" s="33"/>
      <c r="I8" s="42">
        <v>1.0</v>
      </c>
      <c r="J8" s="33"/>
      <c r="K8" s="38" t="s">
        <v>27</v>
      </c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43">
        <v>10.0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9" t="s">
        <v>26</v>
      </c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43">
        <v>10.0</v>
      </c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44" t="s">
        <v>17</v>
      </c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32</v>
      </c>
      <c r="C6" s="37" t="s">
        <v>33</v>
      </c>
      <c r="D6" s="37">
        <f>TODAY()</f>
        <v>45044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/>
      <c r="B6" s="46" t="s">
        <v>25</v>
      </c>
      <c r="C6" s="8"/>
      <c r="D6" s="45"/>
      <c r="E6" s="47">
        <v>1100.0</v>
      </c>
      <c r="F6" s="8"/>
      <c r="G6" s="8"/>
      <c r="H6" s="48">
        <v>4.0</v>
      </c>
      <c r="I6" s="48">
        <v>5.0</v>
      </c>
      <c r="J6" s="8"/>
      <c r="K6" s="48">
        <v>1.0</v>
      </c>
      <c r="L6" s="48">
        <v>1.0</v>
      </c>
      <c r="M6" s="8"/>
      <c r="N6" s="8"/>
      <c r="O6" s="46" t="s">
        <v>40</v>
      </c>
      <c r="AD6" s="46" t="s">
        <v>41</v>
      </c>
      <c r="AE6" s="47">
        <v>1100.0</v>
      </c>
      <c r="AH6" s="46" t="s">
        <v>42</v>
      </c>
      <c r="AP6" s="46" t="b">
        <v>1</v>
      </c>
      <c r="AQ6" s="46" t="b">
        <v>0</v>
      </c>
      <c r="AR6" s="46" t="b">
        <v>1</v>
      </c>
      <c r="AT6" s="47">
        <v>1085.9994</v>
      </c>
      <c r="AU6" s="47">
        <v>1085.9994</v>
      </c>
      <c r="BE6" s="47">
        <v>1100.0</v>
      </c>
      <c r="BF6" s="47">
        <v>1100.0</v>
      </c>
      <c r="BJ6" s="47">
        <v>1100.0</v>
      </c>
      <c r="BM6" s="46" t="s">
        <v>43</v>
      </c>
      <c r="BO6" s="46" t="s">
        <v>24</v>
      </c>
      <c r="BT6" s="46" t="s">
        <v>23</v>
      </c>
      <c r="CI6" s="49"/>
    </row>
    <row r="7" ht="15.75" customHeight="1">
      <c r="A7" s="8"/>
      <c r="B7" s="46" t="s">
        <v>25</v>
      </c>
      <c r="C7" s="8"/>
      <c r="D7" s="8"/>
      <c r="E7" s="48">
        <v>10.0</v>
      </c>
      <c r="F7" s="8"/>
      <c r="G7" s="8"/>
      <c r="H7" s="48">
        <v>0.0</v>
      </c>
      <c r="I7" s="48">
        <v>0.0</v>
      </c>
      <c r="J7" s="8"/>
      <c r="K7" s="48">
        <v>1.0</v>
      </c>
      <c r="L7" s="48">
        <v>1.0</v>
      </c>
      <c r="M7" s="8"/>
      <c r="N7" s="8"/>
      <c r="O7" s="46" t="s">
        <v>40</v>
      </c>
      <c r="AD7" s="46" t="s">
        <v>44</v>
      </c>
      <c r="AE7" s="48">
        <v>10.0</v>
      </c>
      <c r="AH7" s="46" t="s">
        <v>42</v>
      </c>
      <c r="AP7" s="46" t="b">
        <v>1</v>
      </c>
      <c r="AQ7" s="46" t="b">
        <v>0</v>
      </c>
      <c r="AR7" s="46" t="b">
        <v>1</v>
      </c>
      <c r="AT7" s="47">
        <v>1000.0</v>
      </c>
      <c r="AU7" s="47">
        <v>1000.0</v>
      </c>
      <c r="BE7" s="47">
        <v>1000.0</v>
      </c>
      <c r="BF7" s="47">
        <v>1000.0</v>
      </c>
      <c r="BJ7" s="48">
        <v>10.0</v>
      </c>
      <c r="BM7" s="46" t="s">
        <v>43</v>
      </c>
      <c r="BO7" s="46" t="s">
        <v>26</v>
      </c>
      <c r="BT7" s="46" t="s">
        <v>16</v>
      </c>
      <c r="CI7" s="49"/>
    </row>
    <row r="8" ht="15.75" customHeight="1">
      <c r="A8" s="8"/>
      <c r="B8" s="46" t="s">
        <v>25</v>
      </c>
      <c r="C8" s="8"/>
      <c r="D8" s="8"/>
      <c r="E8" s="48">
        <v>10.0</v>
      </c>
      <c r="F8" s="8"/>
      <c r="G8" s="8"/>
      <c r="H8" s="48">
        <v>0.0</v>
      </c>
      <c r="I8" s="48">
        <v>0.0</v>
      </c>
      <c r="J8" s="8"/>
      <c r="K8" s="48">
        <v>1.0</v>
      </c>
      <c r="L8" s="48">
        <v>1.0</v>
      </c>
      <c r="M8" s="8"/>
      <c r="N8" s="8"/>
      <c r="O8" s="46" t="s">
        <v>40</v>
      </c>
      <c r="AD8" s="46" t="s">
        <v>44</v>
      </c>
      <c r="AE8" s="48">
        <v>10.0</v>
      </c>
      <c r="AH8" s="46" t="s">
        <v>42</v>
      </c>
      <c r="AP8" s="46" t="b">
        <v>1</v>
      </c>
      <c r="AQ8" s="46" t="b">
        <v>0</v>
      </c>
      <c r="AR8" s="46" t="b">
        <v>1</v>
      </c>
      <c r="AT8" s="47">
        <v>1000.0</v>
      </c>
      <c r="AU8" s="47">
        <v>1000.0</v>
      </c>
      <c r="BE8" s="47">
        <v>1000.0</v>
      </c>
      <c r="BF8" s="47">
        <v>1000.0</v>
      </c>
      <c r="BJ8" s="48">
        <v>10.0</v>
      </c>
      <c r="BM8" s="46" t="s">
        <v>43</v>
      </c>
      <c r="BO8" s="46" t="s">
        <v>26</v>
      </c>
      <c r="BT8" s="46" t="s">
        <v>17</v>
      </c>
      <c r="CI8" s="49"/>
    </row>
    <row r="9" ht="15.75" customHeight="1">
      <c r="A9" s="8"/>
      <c r="B9" s="46" t="s">
        <v>25</v>
      </c>
      <c r="C9" s="8"/>
      <c r="D9" s="8"/>
      <c r="E9" s="48">
        <v>10.0</v>
      </c>
      <c r="F9" s="8"/>
      <c r="G9" s="8"/>
      <c r="H9" s="48">
        <v>0.0</v>
      </c>
      <c r="I9" s="48">
        <v>0.0</v>
      </c>
      <c r="J9" s="8"/>
      <c r="K9" s="48">
        <v>0.0</v>
      </c>
      <c r="L9" s="48">
        <v>0.0</v>
      </c>
      <c r="M9" s="8"/>
      <c r="N9" s="8"/>
      <c r="O9" s="46" t="s">
        <v>40</v>
      </c>
      <c r="AD9" s="46" t="s">
        <v>44</v>
      </c>
      <c r="AE9" s="48">
        <v>10.0</v>
      </c>
      <c r="AH9" s="46" t="s">
        <v>42</v>
      </c>
      <c r="AP9" s="46" t="b">
        <v>0</v>
      </c>
      <c r="AQ9" s="46" t="b">
        <v>0</v>
      </c>
      <c r="AR9" s="46" t="b">
        <v>1</v>
      </c>
      <c r="AT9" s="47">
        <v>1000.0</v>
      </c>
      <c r="AU9" s="47">
        <v>1000.0</v>
      </c>
      <c r="BE9" s="47">
        <v>0.0</v>
      </c>
      <c r="BF9" s="47">
        <v>0.0</v>
      </c>
      <c r="BJ9" s="48">
        <v>10.0</v>
      </c>
      <c r="BM9" s="46" t="s">
        <v>43</v>
      </c>
      <c r="BO9" s="46" t="s">
        <v>45</v>
      </c>
      <c r="BT9" s="46" t="s">
        <v>17</v>
      </c>
      <c r="CI9" s="49"/>
    </row>
    <row r="10" ht="15.75" customHeight="1">
      <c r="A10" s="8"/>
      <c r="B10" s="46" t="s">
        <v>25</v>
      </c>
      <c r="C10" s="8"/>
      <c r="D10" s="8"/>
      <c r="E10" s="48">
        <v>10.0</v>
      </c>
      <c r="F10" s="8"/>
      <c r="G10" s="8"/>
      <c r="H10" s="48">
        <v>0.0</v>
      </c>
      <c r="I10" s="48">
        <v>0.0</v>
      </c>
      <c r="J10" s="8"/>
      <c r="K10" s="48">
        <v>1.0</v>
      </c>
      <c r="L10" s="48">
        <v>1.0</v>
      </c>
      <c r="M10" s="8"/>
      <c r="N10" s="8"/>
      <c r="O10" s="46" t="s">
        <v>27</v>
      </c>
      <c r="AD10" s="46" t="s">
        <v>44</v>
      </c>
      <c r="AE10" s="48">
        <v>10.0</v>
      </c>
      <c r="AH10" s="46" t="s">
        <v>42</v>
      </c>
      <c r="AP10" s="46" t="b">
        <v>1</v>
      </c>
      <c r="AQ10" s="46" t="b">
        <v>0</v>
      </c>
      <c r="AR10" s="46" t="b">
        <v>1</v>
      </c>
      <c r="AT10" s="47">
        <v>1000.0</v>
      </c>
      <c r="AU10" s="47">
        <v>1000.0</v>
      </c>
      <c r="BE10" s="47">
        <v>1000.0</v>
      </c>
      <c r="BF10" s="47">
        <v>1000.0</v>
      </c>
      <c r="BJ10" s="48">
        <v>10.0</v>
      </c>
      <c r="BM10" s="46" t="s">
        <v>43</v>
      </c>
      <c r="BO10" s="46" t="s">
        <v>26</v>
      </c>
      <c r="BT10" s="46" t="s">
        <v>17</v>
      </c>
      <c r="CI10" s="49"/>
    </row>
    <row r="11" ht="15.75" customHeight="1">
      <c r="A11" s="8"/>
      <c r="B11" s="46" t="s">
        <v>25</v>
      </c>
      <c r="C11" s="8"/>
      <c r="D11" s="8"/>
      <c r="E11" s="48">
        <v>10.0</v>
      </c>
      <c r="F11" s="8"/>
      <c r="G11" s="8"/>
      <c r="H11" s="48">
        <v>0.0</v>
      </c>
      <c r="I11" s="48">
        <v>0.0</v>
      </c>
      <c r="J11" s="8"/>
      <c r="K11" s="48">
        <v>0.0</v>
      </c>
      <c r="L11" s="48">
        <v>0.0</v>
      </c>
      <c r="M11" s="8"/>
      <c r="N11" s="8"/>
      <c r="O11" s="46" t="s">
        <v>27</v>
      </c>
      <c r="AD11" s="46" t="s">
        <v>44</v>
      </c>
      <c r="AE11" s="48">
        <v>10.0</v>
      </c>
      <c r="AH11" s="46" t="s">
        <v>42</v>
      </c>
      <c r="AP11" s="46" t="b">
        <v>0</v>
      </c>
      <c r="AQ11" s="46" t="b">
        <v>0</v>
      </c>
      <c r="AR11" s="46" t="b">
        <v>1</v>
      </c>
      <c r="AT11" s="47">
        <v>1000.0</v>
      </c>
      <c r="AU11" s="47">
        <v>1000.0</v>
      </c>
      <c r="BE11" s="48">
        <v>0.0</v>
      </c>
      <c r="BF11" s="48">
        <v>0.0</v>
      </c>
      <c r="BJ11" s="48">
        <v>10.0</v>
      </c>
      <c r="BM11" s="46" t="s">
        <v>43</v>
      </c>
      <c r="BO11" s="46" t="s">
        <v>45</v>
      </c>
      <c r="BT11" s="46" t="s">
        <v>17</v>
      </c>
      <c r="CI11" s="49"/>
    </row>
    <row r="12" ht="15.75" customHeight="1">
      <c r="A12" s="8"/>
      <c r="B12" s="46" t="s">
        <v>25</v>
      </c>
      <c r="C12" s="8"/>
      <c r="D12" s="8"/>
      <c r="E12" s="48">
        <v>10.0</v>
      </c>
      <c r="F12" s="8"/>
      <c r="G12" s="8"/>
      <c r="H12" s="48">
        <v>0.0</v>
      </c>
      <c r="I12" s="48">
        <v>0.0</v>
      </c>
      <c r="J12" s="8"/>
      <c r="K12" s="48">
        <v>0.0</v>
      </c>
      <c r="L12" s="48">
        <v>0.0</v>
      </c>
      <c r="M12" s="8"/>
      <c r="N12" s="8"/>
      <c r="O12" s="46" t="s">
        <v>40</v>
      </c>
      <c r="AD12" s="46" t="s">
        <v>44</v>
      </c>
      <c r="AE12" s="48">
        <v>10.0</v>
      </c>
      <c r="AH12" s="46" t="s">
        <v>42</v>
      </c>
      <c r="AP12" s="46" t="b">
        <v>0</v>
      </c>
      <c r="AQ12" s="46" t="b">
        <v>0</v>
      </c>
      <c r="AR12" s="46" t="b">
        <v>1</v>
      </c>
      <c r="AT12" s="47">
        <v>1000.0</v>
      </c>
      <c r="AU12" s="47">
        <v>1000.0</v>
      </c>
      <c r="BE12" s="48">
        <v>0.0</v>
      </c>
      <c r="BF12" s="48">
        <v>0.0</v>
      </c>
      <c r="BJ12" s="48">
        <v>10.0</v>
      </c>
      <c r="BM12" s="46" t="s">
        <v>43</v>
      </c>
      <c r="BO12" s="46" t="s">
        <v>45</v>
      </c>
      <c r="BT12" s="46" t="s">
        <v>16</v>
      </c>
      <c r="CI12" s="49"/>
    </row>
    <row r="13" ht="15.75" customHeight="1">
      <c r="A13" s="8"/>
      <c r="B13" s="46" t="s">
        <v>25</v>
      </c>
      <c r="C13" s="8"/>
      <c r="D13" s="8"/>
      <c r="E13" s="48">
        <v>100.0</v>
      </c>
      <c r="F13" s="8"/>
      <c r="G13" s="8"/>
      <c r="H13" s="48">
        <v>0.0</v>
      </c>
      <c r="I13" s="48">
        <v>0.0</v>
      </c>
      <c r="J13" s="8"/>
      <c r="K13" s="48">
        <v>60.0</v>
      </c>
      <c r="L13" s="48">
        <v>60.0</v>
      </c>
      <c r="M13" s="8"/>
      <c r="N13" s="8"/>
      <c r="O13" s="46" t="s">
        <v>27</v>
      </c>
      <c r="AD13" s="46" t="s">
        <v>41</v>
      </c>
      <c r="AE13" s="48">
        <v>100.0</v>
      </c>
      <c r="AH13" s="46" t="s">
        <v>46</v>
      </c>
      <c r="AP13" s="46" t="b">
        <v>1</v>
      </c>
      <c r="AQ13" s="46" t="b">
        <v>0</v>
      </c>
      <c r="AR13" s="46" t="b">
        <v>1</v>
      </c>
      <c r="AT13" s="47">
        <v>5900.0</v>
      </c>
      <c r="AU13" s="47">
        <v>5900.0</v>
      </c>
      <c r="BE13" s="47">
        <v>6000.0</v>
      </c>
      <c r="BF13" s="47">
        <v>6000.0</v>
      </c>
      <c r="BJ13" s="48">
        <v>100.0</v>
      </c>
      <c r="BM13" s="46" t="s">
        <v>43</v>
      </c>
      <c r="BO13" s="46" t="s">
        <v>45</v>
      </c>
      <c r="BT13" s="46" t="s">
        <v>23</v>
      </c>
      <c r="CI13" s="49"/>
    </row>
    <row r="14" ht="15.75" customHeight="1">
      <c r="A14" s="8"/>
      <c r="B14" s="46" t="s">
        <v>25</v>
      </c>
      <c r="C14" s="8"/>
      <c r="D14" s="8"/>
      <c r="E14" s="48">
        <v>900.0</v>
      </c>
      <c r="F14" s="8"/>
      <c r="G14" s="8"/>
      <c r="H14" s="48">
        <v>0.0</v>
      </c>
      <c r="I14" s="48">
        <v>0.0</v>
      </c>
      <c r="J14" s="8"/>
      <c r="K14" s="48">
        <v>60.0</v>
      </c>
      <c r="L14" s="48">
        <v>60.0</v>
      </c>
      <c r="M14" s="8"/>
      <c r="N14" s="8"/>
      <c r="O14" s="46" t="s">
        <v>27</v>
      </c>
      <c r="AD14" s="46" t="s">
        <v>41</v>
      </c>
      <c r="AE14" s="48">
        <v>900.0</v>
      </c>
      <c r="AH14" s="46" t="s">
        <v>42</v>
      </c>
      <c r="AP14" s="46" t="b">
        <v>1</v>
      </c>
      <c r="AQ14" s="46" t="b">
        <v>0</v>
      </c>
      <c r="AR14" s="46" t="b">
        <v>1</v>
      </c>
      <c r="AT14" s="47">
        <v>53100.0</v>
      </c>
      <c r="AU14" s="47">
        <v>53100.0</v>
      </c>
      <c r="BE14" s="47">
        <v>54000.0</v>
      </c>
      <c r="BF14" s="47">
        <v>54000.0</v>
      </c>
      <c r="BJ14" s="48">
        <v>900.0</v>
      </c>
      <c r="BM14" s="46" t="s">
        <v>43</v>
      </c>
      <c r="BO14" s="46" t="s">
        <v>47</v>
      </c>
      <c r="BT14" s="46" t="s">
        <v>23</v>
      </c>
    </row>
    <row r="15" ht="15.75" customHeight="1">
      <c r="A15" s="8"/>
      <c r="B15" s="46" t="s">
        <v>25</v>
      </c>
      <c r="C15" s="8"/>
      <c r="D15" s="8"/>
      <c r="E15" s="47">
        <v>1000.0</v>
      </c>
      <c r="F15" s="8"/>
      <c r="G15" s="8"/>
      <c r="H15" s="48">
        <v>0.0</v>
      </c>
      <c r="I15" s="48">
        <v>0.0</v>
      </c>
      <c r="J15" s="8"/>
      <c r="K15" s="48">
        <v>60.0</v>
      </c>
      <c r="L15" s="48">
        <v>60.0</v>
      </c>
      <c r="M15" s="8"/>
      <c r="N15" s="8"/>
      <c r="O15" s="46" t="s">
        <v>40</v>
      </c>
      <c r="AD15" s="46" t="s">
        <v>41</v>
      </c>
      <c r="AE15" s="47">
        <v>1000.0</v>
      </c>
      <c r="AH15" s="46" t="s">
        <v>46</v>
      </c>
      <c r="AP15" s="46" t="b">
        <v>1</v>
      </c>
      <c r="AQ15" s="46" t="b">
        <v>0</v>
      </c>
      <c r="AR15" s="46" t="b">
        <v>1</v>
      </c>
      <c r="AT15" s="47">
        <v>59000.0</v>
      </c>
      <c r="AU15" s="47">
        <v>59000.0</v>
      </c>
      <c r="BE15" s="47">
        <v>60000.0</v>
      </c>
      <c r="BF15" s="47">
        <v>60000.0</v>
      </c>
      <c r="BJ15" s="47">
        <v>1000.0</v>
      </c>
      <c r="BM15" s="46" t="s">
        <v>43</v>
      </c>
      <c r="BO15" s="46" t="s">
        <v>45</v>
      </c>
      <c r="BT15" s="46" t="s">
        <v>23</v>
      </c>
    </row>
    <row r="16" ht="15.75" customHeight="1">
      <c r="A16" s="8"/>
      <c r="B16" s="46" t="s">
        <v>25</v>
      </c>
      <c r="C16" s="8"/>
      <c r="D16" s="8"/>
      <c r="E16" s="47">
        <v>1000.0</v>
      </c>
      <c r="F16" s="8"/>
      <c r="G16" s="8"/>
      <c r="H16" s="48">
        <v>0.0</v>
      </c>
      <c r="I16" s="48">
        <v>0.0</v>
      </c>
      <c r="J16" s="8"/>
      <c r="K16" s="48">
        <v>50.0</v>
      </c>
      <c r="L16" s="48">
        <v>50.0</v>
      </c>
      <c r="M16" s="8"/>
      <c r="N16" s="8"/>
      <c r="O16" s="46" t="s">
        <v>40</v>
      </c>
      <c r="AD16" s="46" t="s">
        <v>41</v>
      </c>
      <c r="AE16" s="47">
        <v>1000.0</v>
      </c>
      <c r="AH16" s="46" t="s">
        <v>46</v>
      </c>
      <c r="AP16" s="46" t="b">
        <v>1</v>
      </c>
      <c r="AQ16" s="46" t="b">
        <v>0</v>
      </c>
      <c r="AR16" s="46" t="b">
        <v>1</v>
      </c>
      <c r="AT16" s="47">
        <v>49000.0</v>
      </c>
      <c r="AU16" s="47">
        <v>49000.0</v>
      </c>
      <c r="BE16" s="47">
        <v>50000.0</v>
      </c>
      <c r="BF16" s="47">
        <v>50000.0</v>
      </c>
      <c r="BJ16" s="47">
        <v>1000.0</v>
      </c>
      <c r="BM16" s="46" t="s">
        <v>43</v>
      </c>
      <c r="BO16" s="46" t="s">
        <v>47</v>
      </c>
      <c r="BT16" s="46" t="s">
        <v>23</v>
      </c>
    </row>
    <row r="17" ht="15.75" customHeight="1">
      <c r="A17" s="8"/>
      <c r="B17" s="5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BJ17" s="50"/>
      <c r="BT17" s="50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BJ18" s="50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>
        <v>1085.9994</v>
      </c>
      <c r="C6" s="47">
        <v>1085.9994</v>
      </c>
      <c r="D6" s="47">
        <v>1100.0</v>
      </c>
      <c r="E6" s="47">
        <v>1100.0</v>
      </c>
      <c r="F6" s="46" t="s">
        <v>42</v>
      </c>
      <c r="G6" s="8"/>
      <c r="H6" s="46"/>
      <c r="I6" s="8"/>
      <c r="J6" s="8"/>
      <c r="K6" s="8"/>
      <c r="L6" s="8"/>
      <c r="M6" s="8"/>
      <c r="N6" s="8"/>
      <c r="O6" s="46" t="s">
        <v>25</v>
      </c>
      <c r="P6" s="46" t="s">
        <v>49</v>
      </c>
      <c r="Q6" s="48">
        <v>100.0</v>
      </c>
      <c r="R6" s="47">
        <v>1100.0</v>
      </c>
      <c r="S6" s="48">
        <v>0.0</v>
      </c>
      <c r="T6" s="48">
        <v>0.0</v>
      </c>
      <c r="U6" s="48">
        <v>0.0</v>
      </c>
      <c r="V6" s="48">
        <v>0.0</v>
      </c>
      <c r="W6" s="48">
        <v>6.0E-4</v>
      </c>
      <c r="X6" s="48"/>
      <c r="Y6" s="48">
        <v>4.0</v>
      </c>
      <c r="Z6" s="48">
        <v>3.0</v>
      </c>
      <c r="AA6" s="48">
        <v>5.0</v>
      </c>
      <c r="AB6" s="48">
        <v>0.0</v>
      </c>
      <c r="AC6" s="48">
        <v>0.0</v>
      </c>
      <c r="AD6" s="48">
        <v>0.0</v>
      </c>
      <c r="AE6" s="48">
        <v>0.0</v>
      </c>
      <c r="AF6" s="46" t="s">
        <v>50</v>
      </c>
      <c r="AG6" s="50"/>
    </row>
    <row r="7" ht="15.75" customHeight="1">
      <c r="A7" s="8"/>
      <c r="B7" s="47">
        <v>1000.0</v>
      </c>
      <c r="C7" s="47">
        <v>1000.0</v>
      </c>
      <c r="D7" s="47">
        <v>1000.0</v>
      </c>
      <c r="E7" s="47">
        <v>1000.0</v>
      </c>
      <c r="F7" s="46" t="s">
        <v>42</v>
      </c>
      <c r="G7" s="8"/>
      <c r="H7" s="46"/>
      <c r="I7" s="8"/>
      <c r="J7" s="8"/>
      <c r="K7" s="8"/>
      <c r="L7" s="8"/>
      <c r="M7" s="8"/>
      <c r="N7" s="8"/>
      <c r="O7" s="46" t="s">
        <v>25</v>
      </c>
      <c r="P7" s="46" t="s">
        <v>49</v>
      </c>
      <c r="Q7" s="48">
        <v>100.0</v>
      </c>
      <c r="R7" s="47">
        <v>10.0</v>
      </c>
      <c r="S7" s="48">
        <v>0.0</v>
      </c>
      <c r="T7" s="48">
        <v>0.0</v>
      </c>
      <c r="U7" s="48">
        <v>0.0</v>
      </c>
      <c r="V7" s="48">
        <v>0.0</v>
      </c>
      <c r="W7" s="48">
        <v>0.0</v>
      </c>
      <c r="X7" s="48"/>
      <c r="Y7" s="48">
        <v>0.0</v>
      </c>
      <c r="Z7" s="48">
        <v>0.0</v>
      </c>
      <c r="AA7" s="48">
        <v>0.0</v>
      </c>
      <c r="AB7" s="48">
        <v>0.0</v>
      </c>
      <c r="AC7" s="48">
        <v>0.0</v>
      </c>
      <c r="AD7" s="48">
        <v>0.0</v>
      </c>
      <c r="AE7" s="48">
        <v>0.0</v>
      </c>
      <c r="AF7" s="46" t="s">
        <v>51</v>
      </c>
      <c r="AG7" s="50"/>
    </row>
    <row r="8" ht="15.75" customHeight="1">
      <c r="A8" s="8"/>
      <c r="B8" s="47">
        <v>1000.0</v>
      </c>
      <c r="C8" s="47">
        <v>1000.0</v>
      </c>
      <c r="D8" s="47">
        <v>1000.0</v>
      </c>
      <c r="E8" s="47">
        <v>1000.0</v>
      </c>
      <c r="F8" s="46" t="s">
        <v>42</v>
      </c>
      <c r="G8" s="8"/>
      <c r="H8" s="46"/>
      <c r="I8" s="8"/>
      <c r="J8" s="8"/>
      <c r="K8" s="8"/>
      <c r="L8" s="8"/>
      <c r="M8" s="8"/>
      <c r="N8" s="8"/>
      <c r="O8" s="46" t="s">
        <v>25</v>
      </c>
      <c r="P8" s="46" t="s">
        <v>49</v>
      </c>
      <c r="Q8" s="48">
        <v>100.0</v>
      </c>
      <c r="R8" s="48">
        <v>10.0</v>
      </c>
      <c r="S8" s="48">
        <v>0.0</v>
      </c>
      <c r="T8" s="48">
        <v>0.0</v>
      </c>
      <c r="U8" s="48">
        <v>0.0</v>
      </c>
      <c r="V8" s="48">
        <v>0.0</v>
      </c>
      <c r="W8" s="48">
        <v>0.0</v>
      </c>
      <c r="X8" s="48"/>
      <c r="Y8" s="48">
        <v>0.0</v>
      </c>
      <c r="Z8" s="48">
        <v>0.0</v>
      </c>
      <c r="AA8" s="48">
        <v>0.0</v>
      </c>
      <c r="AB8" s="48">
        <v>0.0</v>
      </c>
      <c r="AC8" s="48">
        <v>0.0</v>
      </c>
      <c r="AD8" s="48">
        <v>0.0</v>
      </c>
      <c r="AE8" s="48">
        <v>0.0</v>
      </c>
      <c r="AF8" s="46" t="s">
        <v>51</v>
      </c>
      <c r="AG8" s="50"/>
    </row>
    <row r="9" ht="15.75" customHeight="1">
      <c r="A9" s="8"/>
      <c r="B9" s="47">
        <v>0.0</v>
      </c>
      <c r="C9" s="47">
        <v>0.0</v>
      </c>
      <c r="D9" s="47">
        <v>0.0</v>
      </c>
      <c r="E9" s="47">
        <v>0.0</v>
      </c>
      <c r="F9" s="46" t="s">
        <v>42</v>
      </c>
      <c r="G9" s="8"/>
      <c r="H9" s="46"/>
      <c r="I9" s="8"/>
      <c r="J9" s="8"/>
      <c r="K9" s="8"/>
      <c r="L9" s="8"/>
      <c r="M9" s="8"/>
      <c r="N9" s="8"/>
      <c r="O9" s="46" t="s">
        <v>25</v>
      </c>
      <c r="P9" s="46" t="s">
        <v>49</v>
      </c>
      <c r="Q9" s="48">
        <v>100.0</v>
      </c>
      <c r="R9" s="47">
        <v>10.0</v>
      </c>
      <c r="S9" s="48">
        <v>0.0</v>
      </c>
      <c r="T9" s="48">
        <v>0.0</v>
      </c>
      <c r="U9" s="48">
        <v>0.0</v>
      </c>
      <c r="V9" s="48">
        <v>0.0</v>
      </c>
      <c r="W9" s="48">
        <v>0.0</v>
      </c>
      <c r="X9" s="48"/>
      <c r="Y9" s="48">
        <v>0.0</v>
      </c>
      <c r="Z9" s="48">
        <v>0.0</v>
      </c>
      <c r="AA9" s="48">
        <v>0.0</v>
      </c>
      <c r="AB9" s="48">
        <v>0.0</v>
      </c>
      <c r="AC9" s="48">
        <v>0.0</v>
      </c>
      <c r="AD9" s="48">
        <v>0.0</v>
      </c>
      <c r="AE9" s="48">
        <v>0.0</v>
      </c>
      <c r="AF9" s="46" t="s">
        <v>51</v>
      </c>
      <c r="AG9" s="50"/>
    </row>
    <row r="10" ht="15.75" customHeight="1">
      <c r="A10" s="8"/>
      <c r="B10" s="47">
        <v>1000.0</v>
      </c>
      <c r="C10" s="47">
        <v>1000.0</v>
      </c>
      <c r="D10" s="47">
        <v>1000.0</v>
      </c>
      <c r="E10" s="47">
        <v>1000.0</v>
      </c>
      <c r="F10" s="46" t="s">
        <v>42</v>
      </c>
      <c r="G10" s="8"/>
      <c r="H10" s="46"/>
      <c r="I10" s="8"/>
      <c r="J10" s="8"/>
      <c r="K10" s="8"/>
      <c r="L10" s="8"/>
      <c r="M10" s="8"/>
      <c r="N10" s="8"/>
      <c r="O10" s="46" t="s">
        <v>25</v>
      </c>
      <c r="P10" s="46" t="s">
        <v>49</v>
      </c>
      <c r="Q10" s="48">
        <v>100.0</v>
      </c>
      <c r="R10" s="48">
        <v>10.0</v>
      </c>
      <c r="S10" s="48">
        <v>0.0</v>
      </c>
      <c r="T10" s="48">
        <v>0.0</v>
      </c>
      <c r="U10" s="48">
        <v>0.0</v>
      </c>
      <c r="V10" s="48">
        <v>0.0</v>
      </c>
      <c r="W10" s="48">
        <v>0.0</v>
      </c>
      <c r="X10" s="48"/>
      <c r="Y10" s="48">
        <v>0.0</v>
      </c>
      <c r="Z10" s="48">
        <v>0.0</v>
      </c>
      <c r="AA10" s="48">
        <v>0.0</v>
      </c>
      <c r="AB10" s="48">
        <v>0.0</v>
      </c>
      <c r="AC10" s="48">
        <v>0.0</v>
      </c>
      <c r="AD10" s="48">
        <v>0.0</v>
      </c>
      <c r="AE10" s="48">
        <v>0.0</v>
      </c>
      <c r="AF10" s="46" t="s">
        <v>51</v>
      </c>
      <c r="AG10" s="50"/>
    </row>
    <row r="11" ht="15.75" customHeight="1">
      <c r="A11" s="8"/>
      <c r="B11" s="48">
        <v>0.0</v>
      </c>
      <c r="C11" s="48">
        <v>0.0</v>
      </c>
      <c r="D11" s="48">
        <v>0.0</v>
      </c>
      <c r="E11" s="48">
        <v>0.0</v>
      </c>
      <c r="F11" s="46" t="s">
        <v>42</v>
      </c>
      <c r="G11" s="8"/>
      <c r="H11" s="46"/>
      <c r="I11" s="8"/>
      <c r="J11" s="8"/>
      <c r="K11" s="8"/>
      <c r="L11" s="8"/>
      <c r="M11" s="8"/>
      <c r="N11" s="8"/>
      <c r="O11" s="46" t="s">
        <v>25</v>
      </c>
      <c r="P11" s="46" t="s">
        <v>49</v>
      </c>
      <c r="Q11" s="48">
        <v>100.0</v>
      </c>
      <c r="R11" s="48">
        <v>10.0</v>
      </c>
      <c r="S11" s="48">
        <v>0.0</v>
      </c>
      <c r="T11" s="48">
        <v>0.0</v>
      </c>
      <c r="U11" s="48">
        <v>0.0</v>
      </c>
      <c r="V11" s="48">
        <v>0.0</v>
      </c>
      <c r="W11" s="48">
        <v>0.0</v>
      </c>
      <c r="X11" s="48"/>
      <c r="Y11" s="48">
        <v>0.0</v>
      </c>
      <c r="Z11" s="48">
        <v>0.0</v>
      </c>
      <c r="AA11" s="48">
        <v>0.0</v>
      </c>
      <c r="AB11" s="48">
        <v>0.0</v>
      </c>
      <c r="AC11" s="48">
        <v>0.0</v>
      </c>
      <c r="AD11" s="48">
        <v>0.0</v>
      </c>
      <c r="AE11" s="48">
        <v>0.0</v>
      </c>
      <c r="AF11" s="46" t="s">
        <v>51</v>
      </c>
      <c r="AG11" s="50"/>
    </row>
    <row r="12" ht="15.75" customHeight="1">
      <c r="A12" s="8"/>
      <c r="B12" s="48">
        <v>0.0</v>
      </c>
      <c r="C12" s="48">
        <v>0.0</v>
      </c>
      <c r="D12" s="48">
        <v>0.0</v>
      </c>
      <c r="E12" s="48">
        <v>0.0</v>
      </c>
      <c r="F12" s="46" t="s">
        <v>42</v>
      </c>
      <c r="G12" s="8"/>
      <c r="H12" s="46"/>
      <c r="I12" s="8"/>
      <c r="J12" s="8"/>
      <c r="K12" s="8"/>
      <c r="L12" s="8"/>
      <c r="M12" s="8"/>
      <c r="N12" s="8"/>
      <c r="O12" s="46" t="s">
        <v>25</v>
      </c>
      <c r="P12" s="46" t="s">
        <v>49</v>
      </c>
      <c r="Q12" s="48">
        <v>100.0</v>
      </c>
      <c r="R12" s="48">
        <v>10.0</v>
      </c>
      <c r="S12" s="48">
        <v>0.0</v>
      </c>
      <c r="T12" s="48">
        <v>0.0</v>
      </c>
      <c r="U12" s="48">
        <v>0.0</v>
      </c>
      <c r="V12" s="48">
        <v>0.0</v>
      </c>
      <c r="W12" s="48">
        <v>0.0</v>
      </c>
      <c r="X12" s="48"/>
      <c r="Y12" s="48">
        <v>0.0</v>
      </c>
      <c r="Z12" s="48">
        <v>0.0</v>
      </c>
      <c r="AA12" s="48">
        <v>0.0</v>
      </c>
      <c r="AB12" s="48">
        <v>0.0</v>
      </c>
      <c r="AC12" s="48">
        <v>0.0</v>
      </c>
      <c r="AD12" s="48">
        <v>0.0</v>
      </c>
      <c r="AE12" s="48">
        <v>0.0</v>
      </c>
      <c r="AF12" s="46" t="s">
        <v>51</v>
      </c>
      <c r="AG12" s="50"/>
    </row>
    <row r="13" ht="15.75" customHeight="1">
      <c r="A13" s="8"/>
      <c r="B13" s="47">
        <v>6000.0</v>
      </c>
      <c r="C13" s="47">
        <v>6000.0</v>
      </c>
      <c r="D13" s="47">
        <v>6000.0</v>
      </c>
      <c r="E13" s="47">
        <v>6000.0</v>
      </c>
      <c r="F13" s="46" t="s">
        <v>46</v>
      </c>
      <c r="G13" s="8"/>
      <c r="H13" s="46"/>
      <c r="I13" s="8"/>
      <c r="J13" s="8"/>
      <c r="K13" s="8"/>
      <c r="L13" s="8"/>
      <c r="M13" s="8"/>
      <c r="N13" s="8"/>
      <c r="O13" s="46" t="s">
        <v>25</v>
      </c>
      <c r="P13" s="46" t="s">
        <v>49</v>
      </c>
      <c r="Q13" s="48">
        <v>100.0</v>
      </c>
      <c r="R13" s="48">
        <v>100.0</v>
      </c>
      <c r="S13" s="48">
        <v>0.0</v>
      </c>
      <c r="T13" s="48">
        <v>0.0</v>
      </c>
      <c r="U13" s="48">
        <v>0.0</v>
      </c>
      <c r="V13" s="48">
        <v>0.0</v>
      </c>
      <c r="W13" s="48">
        <v>0.0</v>
      </c>
      <c r="X13" s="48"/>
      <c r="Y13" s="48">
        <v>0.0</v>
      </c>
      <c r="Z13" s="48">
        <v>0.0</v>
      </c>
      <c r="AA13" s="48">
        <v>0.0</v>
      </c>
      <c r="AB13" s="48">
        <v>0.0</v>
      </c>
      <c r="AC13" s="48">
        <v>0.0</v>
      </c>
      <c r="AD13" s="48">
        <v>0.0</v>
      </c>
      <c r="AE13" s="48">
        <v>0.0</v>
      </c>
      <c r="AF13" s="46" t="s">
        <v>50</v>
      </c>
      <c r="AG13" s="50"/>
    </row>
    <row r="14" ht="15.75" customHeight="1">
      <c r="A14" s="8"/>
      <c r="B14" s="47">
        <v>54000.0</v>
      </c>
      <c r="C14" s="47">
        <v>54000.0</v>
      </c>
      <c r="D14" s="47">
        <v>54000.0</v>
      </c>
      <c r="E14" s="47">
        <v>54000.0</v>
      </c>
      <c r="F14" s="46" t="s">
        <v>42</v>
      </c>
      <c r="G14" s="8"/>
      <c r="H14" s="8"/>
      <c r="I14" s="8"/>
      <c r="J14" s="8"/>
      <c r="K14" s="8"/>
      <c r="L14" s="8"/>
      <c r="M14" s="8"/>
      <c r="N14" s="8"/>
      <c r="O14" s="46" t="s">
        <v>25</v>
      </c>
      <c r="P14" s="46" t="s">
        <v>49</v>
      </c>
      <c r="Q14" s="48">
        <v>100.0</v>
      </c>
      <c r="R14" s="48">
        <v>900.0</v>
      </c>
      <c r="S14" s="48">
        <v>0.0</v>
      </c>
      <c r="T14" s="48">
        <v>0.0</v>
      </c>
      <c r="U14" s="48">
        <v>0.0</v>
      </c>
      <c r="V14" s="48">
        <v>0.0</v>
      </c>
      <c r="W14" s="48">
        <v>0.0</v>
      </c>
      <c r="X14" s="48"/>
      <c r="Y14" s="48">
        <v>0.0</v>
      </c>
      <c r="Z14" s="48">
        <v>0.0</v>
      </c>
      <c r="AA14" s="48">
        <v>0.0</v>
      </c>
      <c r="AB14" s="48">
        <v>0.0</v>
      </c>
      <c r="AC14" s="48">
        <v>0.0</v>
      </c>
      <c r="AD14" s="48">
        <v>0.0</v>
      </c>
      <c r="AE14" s="48">
        <v>0.0</v>
      </c>
      <c r="AF14" s="46" t="s">
        <v>50</v>
      </c>
    </row>
    <row r="15" ht="15.75" customHeight="1">
      <c r="A15" s="8"/>
      <c r="B15" s="47">
        <v>60000.0</v>
      </c>
      <c r="C15" s="47">
        <v>60000.0</v>
      </c>
      <c r="D15" s="47">
        <v>60000.0</v>
      </c>
      <c r="E15" s="47">
        <v>60000.0</v>
      </c>
      <c r="F15" s="46" t="s">
        <v>46</v>
      </c>
      <c r="G15" s="8"/>
      <c r="H15" s="8"/>
      <c r="I15" s="8"/>
      <c r="J15" s="8"/>
      <c r="K15" s="8"/>
      <c r="L15" s="8"/>
      <c r="M15" s="8"/>
      <c r="N15" s="8"/>
      <c r="O15" s="46" t="s">
        <v>25</v>
      </c>
      <c r="P15" s="46" t="s">
        <v>49</v>
      </c>
      <c r="Q15" s="48">
        <v>100.0</v>
      </c>
      <c r="R15" s="47">
        <v>1000.0</v>
      </c>
      <c r="S15" s="48">
        <v>0.0</v>
      </c>
      <c r="T15" s="48">
        <v>0.0</v>
      </c>
      <c r="U15" s="48">
        <v>0.0</v>
      </c>
      <c r="V15" s="48">
        <v>0.0</v>
      </c>
      <c r="W15" s="48">
        <v>0.0</v>
      </c>
      <c r="X15" s="48"/>
      <c r="Y15" s="48">
        <v>0.0</v>
      </c>
      <c r="Z15" s="48">
        <v>0.0</v>
      </c>
      <c r="AA15" s="48">
        <v>0.0</v>
      </c>
      <c r="AB15" s="48">
        <v>0.0</v>
      </c>
      <c r="AC15" s="48">
        <v>0.0</v>
      </c>
      <c r="AD15" s="48">
        <v>0.0</v>
      </c>
      <c r="AE15" s="48">
        <v>0.0</v>
      </c>
      <c r="AF15" s="46" t="s">
        <v>50</v>
      </c>
    </row>
    <row r="16" ht="15.75" customHeight="1">
      <c r="A16" s="8"/>
      <c r="B16" s="47">
        <v>50000.0</v>
      </c>
      <c r="C16" s="47">
        <v>50000.0</v>
      </c>
      <c r="D16" s="47">
        <v>50000.0</v>
      </c>
      <c r="E16" s="47">
        <v>50000.0</v>
      </c>
      <c r="F16" s="46" t="s">
        <v>46</v>
      </c>
      <c r="G16" s="8"/>
      <c r="H16" s="8"/>
      <c r="I16" s="8"/>
      <c r="J16" s="8"/>
      <c r="K16" s="8"/>
      <c r="L16" s="8"/>
      <c r="M16" s="8"/>
      <c r="N16" s="8"/>
      <c r="O16" s="46" t="s">
        <v>25</v>
      </c>
      <c r="P16" s="46" t="s">
        <v>49</v>
      </c>
      <c r="Q16" s="48">
        <v>100.0</v>
      </c>
      <c r="R16" s="47">
        <v>1000.0</v>
      </c>
      <c r="S16" s="48">
        <v>0.0</v>
      </c>
      <c r="T16" s="48">
        <v>0.0</v>
      </c>
      <c r="U16" s="48">
        <v>0.0</v>
      </c>
      <c r="V16" s="48">
        <v>0.0</v>
      </c>
      <c r="W16" s="48">
        <v>0.0</v>
      </c>
      <c r="X16" s="48"/>
      <c r="Y16" s="48">
        <v>0.0</v>
      </c>
      <c r="Z16" s="48">
        <v>0.0</v>
      </c>
      <c r="AA16" s="48">
        <v>0.0</v>
      </c>
      <c r="AB16" s="48">
        <v>0.0</v>
      </c>
      <c r="AC16" s="48">
        <v>0.0</v>
      </c>
      <c r="AD16" s="48">
        <v>0.0</v>
      </c>
      <c r="AE16" s="48">
        <v>0.0</v>
      </c>
      <c r="AF16" s="46" t="s">
        <v>50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 t="s">
        <v>54</v>
      </c>
      <c r="B6" s="45"/>
      <c r="C6" s="8" t="s">
        <v>23</v>
      </c>
      <c r="D6" s="45">
        <v>-1100.0</v>
      </c>
      <c r="E6" s="8" t="s">
        <v>25</v>
      </c>
      <c r="F6" s="8" t="s">
        <v>55</v>
      </c>
      <c r="G6" s="8">
        <v>1.0</v>
      </c>
      <c r="H6" s="8" t="s">
        <v>56</v>
      </c>
      <c r="I6" s="8"/>
      <c r="J6" s="8"/>
      <c r="K6" s="8"/>
      <c r="L6" s="8"/>
      <c r="M6" s="8"/>
      <c r="N6" s="8"/>
      <c r="O6" s="8" t="s">
        <v>57</v>
      </c>
      <c r="R6" t="s">
        <v>58</v>
      </c>
      <c r="S6" t="s">
        <v>49</v>
      </c>
      <c r="T6" t="s">
        <v>59</v>
      </c>
      <c r="U6" t="s">
        <v>60</v>
      </c>
      <c r="V6" t="s">
        <v>41</v>
      </c>
      <c r="W6" t="s">
        <v>43</v>
      </c>
      <c r="Y6">
        <v>1.0</v>
      </c>
      <c r="AN6" t="s">
        <v>24</v>
      </c>
      <c r="AQ6" t="s">
        <v>23</v>
      </c>
      <c r="BC6">
        <v>1.0</v>
      </c>
      <c r="BE6" t="s">
        <v>59</v>
      </c>
      <c r="BQ6" t="s">
        <v>61</v>
      </c>
      <c r="BU6" t="s">
        <v>59</v>
      </c>
      <c r="CP6" t="s">
        <v>62</v>
      </c>
      <c r="FA6" t="s">
        <v>54</v>
      </c>
      <c r="FB6" t="s">
        <v>54</v>
      </c>
      <c r="FC6" t="s">
        <v>63</v>
      </c>
      <c r="FD6">
        <v>0.0</v>
      </c>
      <c r="FE6" t="s">
        <v>54</v>
      </c>
      <c r="FF6">
        <v>0.0</v>
      </c>
      <c r="FH6" t="s">
        <v>54</v>
      </c>
      <c r="FI6" t="s">
        <v>54</v>
      </c>
      <c r="FK6" t="s">
        <v>54</v>
      </c>
      <c r="FL6" t="s">
        <v>54</v>
      </c>
      <c r="FM6" t="s">
        <v>54</v>
      </c>
      <c r="FN6" t="s">
        <v>54</v>
      </c>
      <c r="FO6" t="s">
        <v>54</v>
      </c>
      <c r="FP6" t="s">
        <v>54</v>
      </c>
      <c r="FQ6" t="s">
        <v>54</v>
      </c>
    </row>
    <row r="7" ht="15.75" customHeight="1">
      <c r="A7" s="8" t="s">
        <v>54</v>
      </c>
      <c r="B7" s="8"/>
      <c r="C7" s="8" t="s">
        <v>16</v>
      </c>
      <c r="D7" s="8">
        <v>-10.0</v>
      </c>
      <c r="E7" s="8" t="s">
        <v>25</v>
      </c>
      <c r="F7" s="8" t="s">
        <v>55</v>
      </c>
      <c r="G7" s="8">
        <v>1.0</v>
      </c>
      <c r="H7" s="8" t="s">
        <v>64</v>
      </c>
      <c r="I7" s="8"/>
      <c r="J7" s="8"/>
      <c r="K7" s="8"/>
      <c r="L7" s="8"/>
      <c r="M7" s="8"/>
      <c r="N7" s="8"/>
      <c r="O7" s="8" t="s">
        <v>16</v>
      </c>
      <c r="R7" t="s">
        <v>58</v>
      </c>
      <c r="S7" t="s">
        <v>49</v>
      </c>
      <c r="T7" t="s">
        <v>35</v>
      </c>
      <c r="U7" t="s">
        <v>60</v>
      </c>
      <c r="V7" t="s">
        <v>44</v>
      </c>
      <c r="W7" t="s">
        <v>43</v>
      </c>
      <c r="Y7">
        <v>1.0</v>
      </c>
      <c r="AN7" t="s">
        <v>26</v>
      </c>
      <c r="AQ7" t="s">
        <v>23</v>
      </c>
      <c r="BC7">
        <v>1.0</v>
      </c>
      <c r="BE7" t="s">
        <v>65</v>
      </c>
      <c r="BQ7" t="s">
        <v>61</v>
      </c>
      <c r="BU7" t="s">
        <v>66</v>
      </c>
      <c r="FA7" t="s">
        <v>54</v>
      </c>
      <c r="FB7" t="s">
        <v>54</v>
      </c>
      <c r="FC7" t="s">
        <v>67</v>
      </c>
      <c r="FD7">
        <v>0.0</v>
      </c>
      <c r="FE7" t="s">
        <v>54</v>
      </c>
      <c r="FF7">
        <v>50.0</v>
      </c>
      <c r="FH7" t="s">
        <v>54</v>
      </c>
      <c r="FI7" t="s">
        <v>54</v>
      </c>
      <c r="FK7" t="s">
        <v>54</v>
      </c>
      <c r="FL7" t="s">
        <v>54</v>
      </c>
      <c r="FM7" t="s">
        <v>54</v>
      </c>
      <c r="FN7" t="s">
        <v>54</v>
      </c>
      <c r="FO7" t="s">
        <v>54</v>
      </c>
      <c r="FP7" t="s">
        <v>54</v>
      </c>
      <c r="FQ7" t="s">
        <v>54</v>
      </c>
    </row>
    <row r="8" ht="15.75" customHeight="1">
      <c r="A8" s="8" t="s">
        <v>54</v>
      </c>
      <c r="B8" s="8"/>
      <c r="C8" s="8" t="s">
        <v>17</v>
      </c>
      <c r="D8" s="8">
        <v>-10.0</v>
      </c>
      <c r="E8" s="8" t="s">
        <v>25</v>
      </c>
      <c r="F8" s="8" t="s">
        <v>55</v>
      </c>
      <c r="G8" s="8">
        <v>1.0</v>
      </c>
      <c r="H8" s="8" t="s">
        <v>64</v>
      </c>
      <c r="I8" s="8"/>
      <c r="J8" s="8"/>
      <c r="K8" s="8"/>
      <c r="L8" s="8"/>
      <c r="M8" s="8"/>
      <c r="N8" s="8"/>
      <c r="O8" s="8" t="s">
        <v>17</v>
      </c>
      <c r="R8" t="s">
        <v>58</v>
      </c>
      <c r="S8" t="s">
        <v>49</v>
      </c>
      <c r="T8" t="s">
        <v>35</v>
      </c>
      <c r="U8" t="s">
        <v>60</v>
      </c>
      <c r="V8" t="s">
        <v>44</v>
      </c>
      <c r="W8" t="s">
        <v>43</v>
      </c>
      <c r="Y8">
        <v>1.0</v>
      </c>
      <c r="AN8" t="s">
        <v>26</v>
      </c>
      <c r="AQ8" t="s">
        <v>23</v>
      </c>
      <c r="BC8">
        <v>1.0</v>
      </c>
      <c r="BE8" t="s">
        <v>65</v>
      </c>
      <c r="BQ8" t="s">
        <v>61</v>
      </c>
      <c r="BU8" t="s">
        <v>66</v>
      </c>
      <c r="FA8" t="s">
        <v>54</v>
      </c>
      <c r="FB8" t="s">
        <v>54</v>
      </c>
      <c r="FC8" t="s">
        <v>67</v>
      </c>
      <c r="FD8">
        <v>0.0</v>
      </c>
      <c r="FE8" t="s">
        <v>54</v>
      </c>
      <c r="FF8">
        <v>60.0</v>
      </c>
      <c r="FH8" t="s">
        <v>54</v>
      </c>
      <c r="FI8" t="s">
        <v>54</v>
      </c>
      <c r="FK8" t="s">
        <v>54</v>
      </c>
      <c r="FL8" t="s">
        <v>54</v>
      </c>
      <c r="FM8" t="s">
        <v>54</v>
      </c>
      <c r="FN8" t="s">
        <v>54</v>
      </c>
      <c r="FO8" t="s">
        <v>54</v>
      </c>
      <c r="FP8" t="s">
        <v>54</v>
      </c>
      <c r="FQ8" t="s">
        <v>54</v>
      </c>
    </row>
    <row r="9" ht="15.75" customHeight="1">
      <c r="A9" s="8" t="s">
        <v>54</v>
      </c>
      <c r="B9" s="8"/>
      <c r="C9" s="8" t="s">
        <v>17</v>
      </c>
      <c r="D9" s="8">
        <v>-10.0</v>
      </c>
      <c r="E9" s="8" t="s">
        <v>25</v>
      </c>
      <c r="F9" s="8" t="s">
        <v>55</v>
      </c>
      <c r="G9" s="8">
        <v>1.0</v>
      </c>
      <c r="H9" s="8" t="s">
        <v>64</v>
      </c>
      <c r="I9" s="8"/>
      <c r="J9" s="8"/>
      <c r="K9" s="8"/>
      <c r="L9" s="8"/>
      <c r="M9" s="8"/>
      <c r="N9" s="8"/>
      <c r="O9" s="8" t="s">
        <v>17</v>
      </c>
      <c r="R9" t="s">
        <v>58</v>
      </c>
      <c r="S9" t="s">
        <v>49</v>
      </c>
      <c r="T9" t="s">
        <v>35</v>
      </c>
      <c r="U9" t="s">
        <v>60</v>
      </c>
      <c r="V9" t="s">
        <v>44</v>
      </c>
      <c r="W9" t="s">
        <v>43</v>
      </c>
      <c r="Y9">
        <v>1.0</v>
      </c>
      <c r="AN9" t="s">
        <v>26</v>
      </c>
      <c r="AQ9" t="s">
        <v>23</v>
      </c>
      <c r="BC9">
        <v>1.0</v>
      </c>
      <c r="BE9" t="s">
        <v>65</v>
      </c>
      <c r="BQ9" t="s">
        <v>61</v>
      </c>
      <c r="BU9" t="s">
        <v>66</v>
      </c>
      <c r="FA9" t="s">
        <v>54</v>
      </c>
      <c r="FB9" t="s">
        <v>54</v>
      </c>
      <c r="FC9" t="s">
        <v>67</v>
      </c>
      <c r="FD9">
        <v>0.0</v>
      </c>
      <c r="FE9" t="s">
        <v>54</v>
      </c>
      <c r="FF9">
        <v>60.0</v>
      </c>
      <c r="FH9" t="s">
        <v>54</v>
      </c>
      <c r="FI9" t="s">
        <v>54</v>
      </c>
      <c r="FK9" t="s">
        <v>54</v>
      </c>
      <c r="FL9" t="s">
        <v>54</v>
      </c>
      <c r="FM9" t="s">
        <v>54</v>
      </c>
      <c r="FN9" t="s">
        <v>54</v>
      </c>
      <c r="FO9" t="s">
        <v>54</v>
      </c>
      <c r="FP9" t="s">
        <v>54</v>
      </c>
      <c r="FQ9" t="s">
        <v>54</v>
      </c>
    </row>
    <row r="10" ht="15.75" customHeight="1">
      <c r="A10" s="8" t="s">
        <v>54</v>
      </c>
      <c r="B10" s="8"/>
      <c r="C10" s="8" t="s">
        <v>16</v>
      </c>
      <c r="D10" s="8">
        <v>10.0</v>
      </c>
      <c r="E10" s="8" t="s">
        <v>25</v>
      </c>
      <c r="F10" s="8" t="s">
        <v>55</v>
      </c>
      <c r="G10" s="8">
        <v>0.0</v>
      </c>
      <c r="H10" s="8" t="s">
        <v>64</v>
      </c>
      <c r="I10" s="8"/>
      <c r="J10" s="8"/>
      <c r="K10" s="8"/>
      <c r="L10" s="8"/>
      <c r="M10" s="8"/>
      <c r="N10" s="8"/>
      <c r="O10" s="8" t="s">
        <v>16</v>
      </c>
      <c r="R10" t="s">
        <v>58</v>
      </c>
      <c r="S10" t="s">
        <v>49</v>
      </c>
      <c r="T10" t="s">
        <v>35</v>
      </c>
      <c r="U10" t="s">
        <v>60</v>
      </c>
      <c r="V10" t="s">
        <v>44</v>
      </c>
      <c r="W10" t="s">
        <v>43</v>
      </c>
      <c r="Y10">
        <v>1.0</v>
      </c>
      <c r="AN10" t="s">
        <v>45</v>
      </c>
      <c r="AQ10" t="s">
        <v>23</v>
      </c>
      <c r="BC10">
        <v>1.0</v>
      </c>
      <c r="BE10" t="s">
        <v>65</v>
      </c>
      <c r="BQ10" t="s">
        <v>61</v>
      </c>
      <c r="BU10" t="s">
        <v>66</v>
      </c>
      <c r="FA10" t="s">
        <v>54</v>
      </c>
      <c r="FB10" t="s">
        <v>54</v>
      </c>
      <c r="FC10" t="s">
        <v>67</v>
      </c>
      <c r="FD10">
        <v>0.0</v>
      </c>
      <c r="FE10" t="s">
        <v>54</v>
      </c>
      <c r="FF10">
        <v>50.0</v>
      </c>
      <c r="FH10" t="s">
        <v>54</v>
      </c>
      <c r="FI10" t="s">
        <v>54</v>
      </c>
      <c r="FK10" t="s">
        <v>54</v>
      </c>
      <c r="FL10" t="s">
        <v>54</v>
      </c>
      <c r="FM10" t="s">
        <v>54</v>
      </c>
      <c r="FN10" t="s">
        <v>54</v>
      </c>
      <c r="FO10" t="s">
        <v>54</v>
      </c>
      <c r="FP10" t="s">
        <v>54</v>
      </c>
      <c r="FQ10" t="s">
        <v>54</v>
      </c>
    </row>
    <row r="11" ht="15.75" customHeight="1">
      <c r="A11" s="8" t="s">
        <v>54</v>
      </c>
      <c r="B11" s="8"/>
      <c r="C11" s="8" t="s">
        <v>17</v>
      </c>
      <c r="D11" s="8">
        <v>10.0</v>
      </c>
      <c r="E11" s="8" t="s">
        <v>25</v>
      </c>
      <c r="F11" s="8" t="s">
        <v>55</v>
      </c>
      <c r="G11" s="8">
        <v>0.0</v>
      </c>
      <c r="H11" s="8" t="s">
        <v>64</v>
      </c>
      <c r="I11" s="8"/>
      <c r="J11" s="8"/>
      <c r="K11" s="8"/>
      <c r="L11" s="8"/>
      <c r="M11" s="8"/>
      <c r="N11" s="8"/>
      <c r="O11" s="8" t="s">
        <v>17</v>
      </c>
      <c r="R11" t="s">
        <v>58</v>
      </c>
      <c r="S11" t="s">
        <v>49</v>
      </c>
      <c r="T11" t="s">
        <v>35</v>
      </c>
      <c r="U11" t="s">
        <v>60</v>
      </c>
      <c r="V11" t="s">
        <v>44</v>
      </c>
      <c r="W11" t="s">
        <v>43</v>
      </c>
      <c r="Y11">
        <v>1.0</v>
      </c>
      <c r="AN11" t="s">
        <v>45</v>
      </c>
      <c r="AQ11" t="s">
        <v>23</v>
      </c>
      <c r="BC11">
        <v>1.0</v>
      </c>
      <c r="BE11" t="s">
        <v>65</v>
      </c>
      <c r="BQ11" t="s">
        <v>61</v>
      </c>
      <c r="BU11" t="s">
        <v>66</v>
      </c>
      <c r="FA11" t="s">
        <v>54</v>
      </c>
      <c r="FB11" t="s">
        <v>54</v>
      </c>
      <c r="FC11" t="s">
        <v>67</v>
      </c>
      <c r="FD11">
        <v>0.0</v>
      </c>
      <c r="FE11" t="s">
        <v>54</v>
      </c>
      <c r="FF11">
        <v>60.0</v>
      </c>
      <c r="FH11" t="s">
        <v>54</v>
      </c>
      <c r="FI11" t="s">
        <v>54</v>
      </c>
      <c r="FK11" t="s">
        <v>54</v>
      </c>
      <c r="FL11" t="s">
        <v>54</v>
      </c>
      <c r="FM11" t="s">
        <v>54</v>
      </c>
      <c r="FN11" t="s">
        <v>54</v>
      </c>
      <c r="FO11" t="s">
        <v>54</v>
      </c>
      <c r="FP11" t="s">
        <v>54</v>
      </c>
      <c r="FQ11" t="s">
        <v>54</v>
      </c>
    </row>
    <row r="12" ht="15.75" customHeight="1">
      <c r="A12" s="8" t="s">
        <v>54</v>
      </c>
      <c r="B12" s="8"/>
      <c r="C12" s="8" t="s">
        <v>17</v>
      </c>
      <c r="D12" s="8">
        <v>10.0</v>
      </c>
      <c r="E12" s="8" t="s">
        <v>25</v>
      </c>
      <c r="F12" s="8" t="s">
        <v>55</v>
      </c>
      <c r="G12" s="8">
        <v>0.0</v>
      </c>
      <c r="H12" s="8" t="s">
        <v>64</v>
      </c>
      <c r="I12" s="8"/>
      <c r="J12" s="8"/>
      <c r="K12" s="8"/>
      <c r="L12" s="8"/>
      <c r="M12" s="8"/>
      <c r="N12" s="8"/>
      <c r="O12" s="8" t="s">
        <v>17</v>
      </c>
      <c r="R12" t="s">
        <v>58</v>
      </c>
      <c r="S12" t="s">
        <v>49</v>
      </c>
      <c r="T12" t="s">
        <v>35</v>
      </c>
      <c r="U12" t="s">
        <v>60</v>
      </c>
      <c r="V12" t="s">
        <v>44</v>
      </c>
      <c r="W12" t="s">
        <v>43</v>
      </c>
      <c r="Y12">
        <v>1.0</v>
      </c>
      <c r="AN12" t="s">
        <v>45</v>
      </c>
      <c r="AQ12" t="s">
        <v>23</v>
      </c>
      <c r="BC12">
        <v>1.0</v>
      </c>
      <c r="BE12" t="s">
        <v>65</v>
      </c>
      <c r="BQ12" t="s">
        <v>61</v>
      </c>
      <c r="BU12" t="s">
        <v>66</v>
      </c>
      <c r="FA12" t="s">
        <v>54</v>
      </c>
      <c r="FB12" t="s">
        <v>54</v>
      </c>
      <c r="FC12" t="s">
        <v>67</v>
      </c>
      <c r="FD12">
        <v>0.0</v>
      </c>
      <c r="FE12" t="s">
        <v>54</v>
      </c>
      <c r="FF12">
        <v>60.0</v>
      </c>
      <c r="FH12" t="s">
        <v>54</v>
      </c>
      <c r="FI12" t="s">
        <v>54</v>
      </c>
      <c r="FK12" t="s">
        <v>54</v>
      </c>
      <c r="FL12" t="s">
        <v>54</v>
      </c>
      <c r="FM12" t="s">
        <v>54</v>
      </c>
      <c r="FN12" t="s">
        <v>54</v>
      </c>
      <c r="FO12" t="s">
        <v>54</v>
      </c>
      <c r="FP12" t="s">
        <v>54</v>
      </c>
      <c r="FQ12" t="s">
        <v>54</v>
      </c>
    </row>
    <row r="13" ht="15.75" customHeight="1">
      <c r="A13" s="8" t="s">
        <v>54</v>
      </c>
      <c r="B13" s="8"/>
      <c r="C13" s="8" t="s">
        <v>23</v>
      </c>
      <c r="D13" s="8">
        <v>100.0</v>
      </c>
      <c r="E13" s="8" t="s">
        <v>25</v>
      </c>
      <c r="F13" s="8" t="s">
        <v>55</v>
      </c>
      <c r="G13" s="8">
        <v>60.0</v>
      </c>
      <c r="H13" s="8" t="s">
        <v>56</v>
      </c>
      <c r="I13" s="8"/>
      <c r="J13" s="8"/>
      <c r="K13" s="8"/>
      <c r="L13" s="8"/>
      <c r="M13" s="8"/>
      <c r="N13" s="8"/>
      <c r="O13" s="8" t="s">
        <v>57</v>
      </c>
      <c r="R13" t="s">
        <v>58</v>
      </c>
      <c r="S13" t="s">
        <v>49</v>
      </c>
      <c r="T13" t="s">
        <v>59</v>
      </c>
      <c r="U13" t="s">
        <v>60</v>
      </c>
      <c r="V13" t="s">
        <v>41</v>
      </c>
      <c r="W13" t="s">
        <v>43</v>
      </c>
      <c r="Y13">
        <v>1.0</v>
      </c>
      <c r="AN13" t="s">
        <v>45</v>
      </c>
      <c r="AQ13" t="s">
        <v>23</v>
      </c>
      <c r="BC13">
        <v>1.0</v>
      </c>
      <c r="BE13" t="s">
        <v>59</v>
      </c>
      <c r="BQ13" t="s">
        <v>61</v>
      </c>
      <c r="BU13" t="s">
        <v>59</v>
      </c>
      <c r="CP13" t="s">
        <v>62</v>
      </c>
      <c r="FA13" t="s">
        <v>54</v>
      </c>
      <c r="FB13" t="s">
        <v>54</v>
      </c>
      <c r="FC13" t="s">
        <v>63</v>
      </c>
      <c r="FD13">
        <v>0.0</v>
      </c>
      <c r="FE13" t="s">
        <v>54</v>
      </c>
      <c r="FF13">
        <v>0.0</v>
      </c>
      <c r="FH13" t="s">
        <v>54</v>
      </c>
      <c r="FI13" t="s">
        <v>54</v>
      </c>
      <c r="FK13" t="s">
        <v>54</v>
      </c>
      <c r="FL13" t="s">
        <v>54</v>
      </c>
      <c r="FM13" t="s">
        <v>54</v>
      </c>
      <c r="FN13" t="s">
        <v>54</v>
      </c>
      <c r="FO13" t="s">
        <v>54</v>
      </c>
      <c r="FP13" t="s">
        <v>54</v>
      </c>
      <c r="FQ13" t="s">
        <v>54</v>
      </c>
    </row>
    <row r="14" ht="15.75" customHeight="1">
      <c r="A14" s="8" t="s">
        <v>54</v>
      </c>
      <c r="B14" s="8"/>
      <c r="C14" s="8" t="s">
        <v>23</v>
      </c>
      <c r="D14" s="8">
        <v>900.0</v>
      </c>
      <c r="E14" s="8" t="s">
        <v>25</v>
      </c>
      <c r="F14" s="8" t="s">
        <v>55</v>
      </c>
      <c r="G14" s="8">
        <v>60.0</v>
      </c>
      <c r="H14" s="8" t="s">
        <v>56</v>
      </c>
      <c r="I14" s="8"/>
      <c r="J14" s="8"/>
      <c r="K14" s="8"/>
      <c r="L14" s="8"/>
      <c r="M14" s="8"/>
      <c r="N14" s="8"/>
      <c r="O14" s="8" t="s">
        <v>57</v>
      </c>
      <c r="R14" t="s">
        <v>58</v>
      </c>
      <c r="S14" t="s">
        <v>49</v>
      </c>
      <c r="T14" t="s">
        <v>59</v>
      </c>
      <c r="U14" t="s">
        <v>60</v>
      </c>
      <c r="V14" t="s">
        <v>41</v>
      </c>
      <c r="W14" t="s">
        <v>43</v>
      </c>
      <c r="Y14">
        <v>1.0</v>
      </c>
      <c r="AN14" t="s">
        <v>47</v>
      </c>
      <c r="AQ14" t="s">
        <v>23</v>
      </c>
      <c r="BC14">
        <v>1.0</v>
      </c>
      <c r="BE14" t="s">
        <v>59</v>
      </c>
      <c r="BQ14" t="s">
        <v>61</v>
      </c>
      <c r="BU14" t="s">
        <v>59</v>
      </c>
      <c r="CP14" t="s">
        <v>62</v>
      </c>
      <c r="FA14" t="s">
        <v>54</v>
      </c>
      <c r="FB14" t="s">
        <v>54</v>
      </c>
      <c r="FC14" t="s">
        <v>63</v>
      </c>
      <c r="FD14">
        <v>0.0</v>
      </c>
      <c r="FE14" t="s">
        <v>54</v>
      </c>
      <c r="FF14">
        <v>0.0</v>
      </c>
      <c r="FH14" t="s">
        <v>54</v>
      </c>
      <c r="FI14" t="s">
        <v>54</v>
      </c>
      <c r="FK14" t="s">
        <v>54</v>
      </c>
      <c r="FL14" t="s">
        <v>54</v>
      </c>
      <c r="FM14" t="s">
        <v>54</v>
      </c>
      <c r="FN14" t="s">
        <v>54</v>
      </c>
      <c r="FO14" t="s">
        <v>54</v>
      </c>
      <c r="FP14" t="s">
        <v>54</v>
      </c>
      <c r="FQ14" t="s">
        <v>54</v>
      </c>
    </row>
    <row r="15" ht="15.75" customHeight="1">
      <c r="A15" s="8" t="s">
        <v>54</v>
      </c>
      <c r="B15" s="8"/>
      <c r="C15" s="8" t="s">
        <v>23</v>
      </c>
      <c r="D15" s="8">
        <v>1000.0</v>
      </c>
      <c r="E15" s="8" t="s">
        <v>25</v>
      </c>
      <c r="F15" s="8" t="s">
        <v>55</v>
      </c>
      <c r="G15" s="8">
        <v>60.0</v>
      </c>
      <c r="H15" s="8" t="s">
        <v>56</v>
      </c>
      <c r="I15" s="8"/>
      <c r="J15" s="8"/>
      <c r="K15" s="8"/>
      <c r="L15" s="8"/>
      <c r="M15" s="8"/>
      <c r="N15" s="8"/>
      <c r="O15" s="8" t="s">
        <v>57</v>
      </c>
      <c r="R15" t="s">
        <v>58</v>
      </c>
      <c r="S15" t="s">
        <v>49</v>
      </c>
      <c r="T15" t="s">
        <v>59</v>
      </c>
      <c r="U15" t="s">
        <v>60</v>
      </c>
      <c r="V15" t="s">
        <v>41</v>
      </c>
      <c r="W15" t="s">
        <v>43</v>
      </c>
      <c r="Y15">
        <v>1.0</v>
      </c>
      <c r="AN15" t="s">
        <v>45</v>
      </c>
      <c r="AQ15" t="s">
        <v>23</v>
      </c>
      <c r="BC15">
        <v>1.0</v>
      </c>
      <c r="BE15" t="s">
        <v>59</v>
      </c>
      <c r="BQ15" t="s">
        <v>61</v>
      </c>
      <c r="BU15" t="s">
        <v>59</v>
      </c>
      <c r="CP15" t="s">
        <v>62</v>
      </c>
      <c r="FA15" t="s">
        <v>54</v>
      </c>
      <c r="FB15" t="s">
        <v>54</v>
      </c>
      <c r="FC15" t="s">
        <v>63</v>
      </c>
      <c r="FD15">
        <v>0.0</v>
      </c>
      <c r="FE15" t="s">
        <v>54</v>
      </c>
      <c r="FF15">
        <v>0.0</v>
      </c>
      <c r="FH15" t="s">
        <v>54</v>
      </c>
      <c r="FI15" t="s">
        <v>54</v>
      </c>
      <c r="FK15" t="s">
        <v>54</v>
      </c>
      <c r="FL15" t="s">
        <v>54</v>
      </c>
      <c r="FM15" t="s">
        <v>54</v>
      </c>
      <c r="FN15" t="s">
        <v>54</v>
      </c>
      <c r="FO15" t="s">
        <v>54</v>
      </c>
      <c r="FP15" t="s">
        <v>54</v>
      </c>
      <c r="FQ15" t="s">
        <v>54</v>
      </c>
    </row>
    <row r="16" ht="15.75" customHeight="1">
      <c r="A16" s="8" t="s">
        <v>54</v>
      </c>
      <c r="B16" s="8"/>
      <c r="C16" s="8" t="s">
        <v>23</v>
      </c>
      <c r="D16" s="8">
        <v>1000.0</v>
      </c>
      <c r="E16" s="8" t="s">
        <v>25</v>
      </c>
      <c r="F16" s="8" t="s">
        <v>55</v>
      </c>
      <c r="G16" s="8">
        <v>50.0</v>
      </c>
      <c r="H16" s="8" t="s">
        <v>56</v>
      </c>
      <c r="I16" s="8"/>
      <c r="J16" s="8"/>
      <c r="K16" s="8"/>
      <c r="L16" s="8"/>
      <c r="M16" s="8"/>
      <c r="N16" s="8"/>
      <c r="O16" s="8" t="s">
        <v>57</v>
      </c>
      <c r="R16" t="s">
        <v>58</v>
      </c>
      <c r="S16" t="s">
        <v>49</v>
      </c>
      <c r="T16" t="s">
        <v>59</v>
      </c>
      <c r="U16" t="s">
        <v>60</v>
      </c>
      <c r="V16" t="s">
        <v>41</v>
      </c>
      <c r="W16" t="s">
        <v>43</v>
      </c>
      <c r="Y16">
        <v>1.0</v>
      </c>
      <c r="AN16" t="s">
        <v>47</v>
      </c>
      <c r="AQ16" t="s">
        <v>23</v>
      </c>
      <c r="BC16">
        <v>1.0</v>
      </c>
      <c r="BE16" t="s">
        <v>59</v>
      </c>
      <c r="BQ16" t="s">
        <v>61</v>
      </c>
      <c r="BU16" t="s">
        <v>59</v>
      </c>
      <c r="CP16" t="s">
        <v>62</v>
      </c>
      <c r="FA16" t="s">
        <v>54</v>
      </c>
      <c r="FB16" t="s">
        <v>54</v>
      </c>
      <c r="FC16" t="s">
        <v>63</v>
      </c>
      <c r="FD16">
        <v>0.0</v>
      </c>
      <c r="FE16" t="s">
        <v>54</v>
      </c>
      <c r="FF16">
        <v>0.0</v>
      </c>
      <c r="FH16" t="s">
        <v>54</v>
      </c>
      <c r="FI16" t="s">
        <v>54</v>
      </c>
      <c r="FK16" t="s">
        <v>54</v>
      </c>
      <c r="FL16" t="s">
        <v>54</v>
      </c>
      <c r="FM16" t="s">
        <v>54</v>
      </c>
      <c r="FN16" t="s">
        <v>54</v>
      </c>
      <c r="FO16" t="s">
        <v>54</v>
      </c>
      <c r="FP16" t="s">
        <v>54</v>
      </c>
      <c r="FQ16" t="s">
        <v>54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