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<sst xmlns="http://schemas.openxmlformats.org/spreadsheetml/2006/main" count="458" uniqueCount="63">
  <si>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</si>
  <si>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</si>
  <si>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</si>
  <si>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</si>
  <si>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</si>
  <si>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</si>
  <si>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</si>
  <si>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</si>
  <si>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</si>
  <si>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</si>
  <si>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</si>
  <si>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</si>
  <si>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</si>
  <si>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</si>
  <si>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</si>
  <si>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</si>
  <si>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23Q100.15D1</t>
  </si>
  <si>
    <t>O:AAPL 23Q102.25D1</t>
  </si>
  <si>
    <t>O:AAPL 23Q103.25D1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</si>
  <si>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</si>
  <si>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</si>
  <si>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</si>
  <si>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</si>
  <si>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</si>
  <si>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</si>
  <si>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</si>
  <si>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</si>
  <si>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</si>
  <si>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</si>
  <si>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</si>
  <si>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</si>
  <si>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</si>
  <si>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</si>
  <si>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</si>
  <si>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</si>
  <si>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</si>
  <si>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</si>
  <si>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</si>
  <si>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</si>
  <si>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</si>
  <si>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Manual</t>
  </si>
  <si>
    <t>MS</t>
  </si>
  <si>
    <t>Open</t>
  </si>
  <si>
    <t>USD</t>
  </si>
  <si>
    <t>NASDAQ</t>
  </si>
  <si>
    <t>M</t>
  </si>
  <si>
    <t>US</t>
  </si>
  <si>
    <t>Closed</t>
  </si>
  <si>
    <t>OPTS</t>
  </si>
  <si>
    <t>Buy to Close</t>
  </si>
  <si>
    <t>D</t>
  </si>
  <si>
    <t>CheckAllocatedTaxlots</t>
  </si>
  <si>
    <t>Strategy Unallocated</t>
  </si>
  <si>
    <t>PortfolioManagement</t>
  </si>
  <si>
    <t>CheckPortfolioManagement</t>
  </si>
  <si>
    <t>NewMF</t>
  </si>
  <si>
    <t>FIMAT</t>
  </si>
  <si>
    <t>Equity</t>
  </si>
  <si>
    <t>New Hedge</t>
  </si>
  <si>
    <t>Small Cap</t>
  </si>
  <si>
    <t>Undefined</t>
  </si>
  <si>
    <t>jpearce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</si>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</sst>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45134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45134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45134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8"/>
      <c r="G6" s="38"/>
      <c r="H6" s="38"/>
      <c r="I6" s="38"/>
      <c r="J6" s="37" t="b">
        <v>1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24</v>
      </c>
      <c r="C6" s="40" t="s">
        <v>25</v>
      </c>
      <c r="D6" s="41">
        <v>100.0</v>
      </c>
      <c r="E6" s="41">
        <v>100.0</v>
      </c>
      <c r="F6" s="40" t="s">
        <v>26</v>
      </c>
      <c r="G6" s="38"/>
      <c r="H6" s="38"/>
      <c r="I6" s="38"/>
      <c r="J6" s="42">
        <v>1.0</v>
      </c>
      <c r="K6" s="38"/>
      <c r="L6" s="38"/>
      <c r="M6" s="38"/>
      <c r="N6" s="43">
        <f>TODAY()-10</f>
        <v>45124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8.0" customHeight="1">
      <c r="A7" s="38"/>
      <c r="B7" s="31" t="s">
        <v>16</v>
      </c>
      <c r="C7" s="40" t="s">
        <v>27</v>
      </c>
      <c r="D7" s="42">
        <v>10.0</v>
      </c>
      <c r="E7" s="42">
        <v>10.0</v>
      </c>
      <c r="F7" s="40" t="s">
        <v>26</v>
      </c>
      <c r="G7" s="38"/>
      <c r="H7" s="38"/>
      <c r="I7" s="38"/>
      <c r="J7" s="44">
        <v>10.0</v>
      </c>
      <c r="K7" s="38"/>
      <c r="L7" s="38"/>
      <c r="M7" s="38"/>
      <c r="N7" s="43">
        <f t="shared" ref="N7:N9" si="1">TODAY()-8</f>
        <v>45126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8.0" customHeight="1">
      <c r="A8" s="38"/>
      <c r="B8" s="34" t="s">
        <v>17</v>
      </c>
      <c r="C8" s="40" t="s">
        <v>27</v>
      </c>
      <c r="D8" s="42">
        <v>10.0</v>
      </c>
      <c r="E8" s="42">
        <v>10.0</v>
      </c>
      <c r="F8" s="40" t="s">
        <v>26</v>
      </c>
      <c r="G8" s="38"/>
      <c r="H8" s="38"/>
      <c r="I8" s="38"/>
      <c r="J8" s="44">
        <v>10.0</v>
      </c>
      <c r="K8" s="38"/>
      <c r="L8" s="38"/>
      <c r="M8" s="38"/>
      <c r="N8" s="43">
        <f t="shared" si="1"/>
        <v>45126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4" t="s">
        <v>18</v>
      </c>
      <c r="C9" s="40" t="s">
        <v>27</v>
      </c>
      <c r="D9" s="42">
        <v>10.0</v>
      </c>
      <c r="E9" s="42">
        <v>10.0</v>
      </c>
      <c r="F9" s="40" t="s">
        <v>26</v>
      </c>
      <c r="G9" s="38"/>
      <c r="H9" s="38"/>
      <c r="I9" s="38"/>
      <c r="J9" s="44">
        <v>10.0</v>
      </c>
      <c r="K9" s="38"/>
      <c r="L9" s="38"/>
      <c r="M9" s="38"/>
      <c r="N9" s="43">
        <f t="shared" si="1"/>
        <v>45126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5">
        <f>today()-1</f>
        <v>45133</v>
      </c>
      <c r="C6" s="45">
        <f>today()</f>
        <v>45134</v>
      </c>
      <c r="D6" s="3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2">
        <v>120.0</v>
      </c>
      <c r="D6" s="3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32</v>
      </c>
      <c r="C6" s="43" t="s">
        <v>33</v>
      </c>
      <c r="D6" s="43">
        <f>TODAY()</f>
        <v>45134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9" t="s">
        <v>26</v>
      </c>
      <c r="C6" s="38"/>
      <c r="D6" s="35"/>
      <c r="E6" s="40" t="s">
        <v>35</v>
      </c>
      <c r="F6" s="38"/>
      <c r="G6" s="38"/>
      <c r="H6" s="38"/>
      <c r="I6" s="42">
        <v>10.0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46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40" t="s">
        <v>27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6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1" t="s">
        <v>16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26</v>
      </c>
      <c r="C7" s="38"/>
      <c r="D7" s="38"/>
      <c r="E7" s="40" t="s">
        <v>35</v>
      </c>
      <c r="F7" s="38"/>
      <c r="G7" s="38"/>
      <c r="H7" s="38"/>
      <c r="I7" s="42">
        <v>10.0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46">
        <v>10.0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40" t="s">
        <v>27</v>
      </c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46">
        <v>10.0</v>
      </c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4" t="s">
        <v>17</v>
      </c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26</v>
      </c>
      <c r="C8" s="38"/>
      <c r="D8" s="38"/>
      <c r="E8" s="40" t="s">
        <v>35</v>
      </c>
      <c r="F8" s="38"/>
      <c r="G8" s="38"/>
      <c r="H8" s="38"/>
      <c r="I8" s="42">
        <v>10.0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46">
        <v>10.0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40" t="s">
        <v>27</v>
      </c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46">
        <v>10.0</v>
      </c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4" t="s">
        <v>18</v>
      </c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32</v>
      </c>
      <c r="C6" s="43" t="s">
        <v>33</v>
      </c>
      <c r="D6" s="43">
        <f>TODAY()</f>
        <v>45134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>
        <v>100.0</v>
      </c>
      <c r="F6" s="48" t="s">
        <v>40</v>
      </c>
      <c r="G6" s="8"/>
      <c r="H6" s="8"/>
      <c r="I6" s="8"/>
      <c r="J6" s="8"/>
      <c r="K6" s="47">
        <v>1.0</v>
      </c>
      <c r="L6" s="47">
        <v>1.0</v>
      </c>
      <c r="M6" s="8"/>
      <c r="N6" s="8"/>
      <c r="O6" s="48" t="s">
        <v>41</v>
      </c>
      <c r="S6" s="48" t="s">
        <v>42</v>
      </c>
      <c r="T6" s="47">
        <v>0.0</v>
      </c>
      <c r="V6" s="48"/>
      <c r="Z6" s="48" t="s">
        <v>43</v>
      </c>
      <c r="AD6" s="48" t="s">
        <v>44</v>
      </c>
      <c r="AE6" s="47">
        <v>100.0</v>
      </c>
      <c r="AH6" s="48" t="s">
        <v>45</v>
      </c>
      <c r="AI6" s="47">
        <v>1.0</v>
      </c>
      <c r="AJ6" s="48"/>
      <c r="AT6" s="47">
        <v>114.0001</v>
      </c>
      <c r="AU6" s="47">
        <v>114.0001</v>
      </c>
      <c r="BE6" s="47">
        <v>100.0</v>
      </c>
      <c r="BF6" s="47">
        <v>100.0</v>
      </c>
      <c r="BJ6" s="47">
        <v>100.0</v>
      </c>
      <c r="BM6" s="48" t="s">
        <v>43</v>
      </c>
      <c r="BO6" s="48" t="s">
        <v>25</v>
      </c>
      <c r="BT6" s="48" t="s">
        <v>24</v>
      </c>
      <c r="CI6" s="48"/>
      <c r="CJ6" s="47">
        <v>0.0</v>
      </c>
      <c r="CK6" s="48" t="s">
        <v>46</v>
      </c>
      <c r="CM6" s="48" t="s">
        <v>24</v>
      </c>
      <c r="CP6" s="48"/>
    </row>
    <row r="7" ht="15.75" customHeight="1">
      <c r="A7" s="8"/>
      <c r="B7" s="8"/>
      <c r="C7" s="8"/>
      <c r="D7" s="8"/>
      <c r="E7" s="47">
        <v>10.0</v>
      </c>
      <c r="F7" s="48" t="s">
        <v>40</v>
      </c>
      <c r="G7" s="8"/>
      <c r="H7" s="8"/>
      <c r="I7" s="8"/>
      <c r="J7" s="8"/>
      <c r="K7" s="47">
        <v>10.0</v>
      </c>
      <c r="L7" s="47">
        <v>10.0</v>
      </c>
      <c r="M7" s="8"/>
      <c r="N7" s="8"/>
      <c r="O7" s="48" t="s">
        <v>41</v>
      </c>
      <c r="S7" s="48" t="s">
        <v>47</v>
      </c>
      <c r="T7" s="47">
        <v>0.0</v>
      </c>
      <c r="V7" s="48"/>
      <c r="Z7" s="48" t="s">
        <v>43</v>
      </c>
      <c r="AD7" s="48" t="s">
        <v>48</v>
      </c>
      <c r="AE7" s="47">
        <v>10.0</v>
      </c>
      <c r="AH7" s="48" t="s">
        <v>45</v>
      </c>
      <c r="AI7" s="47">
        <v>1.0</v>
      </c>
      <c r="AJ7" s="48"/>
      <c r="AT7" s="49">
        <v>10000.0</v>
      </c>
      <c r="AU7" s="49">
        <v>10000.0</v>
      </c>
      <c r="BE7" s="49">
        <v>10000.0</v>
      </c>
      <c r="BF7" s="49">
        <v>10000.0</v>
      </c>
      <c r="BJ7" s="47">
        <v>10.0</v>
      </c>
      <c r="BM7" s="48" t="s">
        <v>43</v>
      </c>
      <c r="BO7" s="48" t="s">
        <v>27</v>
      </c>
      <c r="BT7" s="48" t="s">
        <v>17</v>
      </c>
      <c r="CI7" s="48"/>
      <c r="CJ7" s="47">
        <v>0.0</v>
      </c>
      <c r="CK7" s="48" t="s">
        <v>46</v>
      </c>
      <c r="CM7" s="48" t="s">
        <v>24</v>
      </c>
      <c r="CP7" s="48"/>
    </row>
    <row r="8" ht="15.75" customHeight="1">
      <c r="A8" s="8"/>
      <c r="B8" s="8"/>
      <c r="C8" s="8"/>
      <c r="D8" s="8"/>
      <c r="E8" s="47">
        <v>10.0</v>
      </c>
      <c r="F8" s="48" t="s">
        <v>40</v>
      </c>
      <c r="G8" s="8"/>
      <c r="H8" s="8"/>
      <c r="I8" s="8"/>
      <c r="J8" s="8"/>
      <c r="K8" s="47">
        <v>10.0</v>
      </c>
      <c r="L8" s="47">
        <v>10.0</v>
      </c>
      <c r="M8" s="8"/>
      <c r="N8" s="8"/>
      <c r="O8" s="48" t="s">
        <v>41</v>
      </c>
      <c r="S8" s="48" t="s">
        <v>47</v>
      </c>
      <c r="T8" s="47">
        <v>0.0</v>
      </c>
      <c r="V8" s="48"/>
      <c r="Z8" s="48" t="s">
        <v>43</v>
      </c>
      <c r="AD8" s="48" t="s">
        <v>48</v>
      </c>
      <c r="AE8" s="47">
        <v>10.0</v>
      </c>
      <c r="AH8" s="48" t="s">
        <v>45</v>
      </c>
      <c r="AI8" s="47">
        <v>1.0</v>
      </c>
      <c r="AJ8" s="48"/>
      <c r="AT8" s="49">
        <v>10000.0</v>
      </c>
      <c r="AU8" s="49">
        <v>10000.0</v>
      </c>
      <c r="BE8" s="49">
        <v>10000.0</v>
      </c>
      <c r="BF8" s="49">
        <v>10000.0</v>
      </c>
      <c r="BJ8" s="47">
        <v>10.0</v>
      </c>
      <c r="BM8" s="48" t="s">
        <v>43</v>
      </c>
      <c r="BO8" s="48" t="s">
        <v>27</v>
      </c>
      <c r="BT8" s="48" t="s">
        <v>16</v>
      </c>
      <c r="CI8" s="48"/>
      <c r="CJ8" s="47">
        <v>0.0</v>
      </c>
      <c r="CK8" s="48" t="s">
        <v>46</v>
      </c>
      <c r="CM8" s="48" t="s">
        <v>24</v>
      </c>
      <c r="CP8" s="48"/>
    </row>
    <row r="9" ht="15.75" customHeight="1">
      <c r="A9" s="8"/>
      <c r="B9" s="8"/>
      <c r="C9" s="8"/>
      <c r="D9" s="8"/>
      <c r="E9" s="47">
        <v>10.0</v>
      </c>
      <c r="F9" s="48" t="s">
        <v>40</v>
      </c>
      <c r="G9" s="8"/>
      <c r="H9" s="8"/>
      <c r="I9" s="8"/>
      <c r="J9" s="8"/>
      <c r="K9" s="47">
        <v>10.0</v>
      </c>
      <c r="L9" s="47">
        <v>10.0</v>
      </c>
      <c r="M9" s="8"/>
      <c r="N9" s="8"/>
      <c r="O9" s="48" t="s">
        <v>41</v>
      </c>
      <c r="S9" s="48" t="s">
        <v>47</v>
      </c>
      <c r="T9" s="47">
        <v>0.0</v>
      </c>
      <c r="V9" s="48"/>
      <c r="Z9" s="48" t="s">
        <v>43</v>
      </c>
      <c r="AD9" s="48" t="s">
        <v>48</v>
      </c>
      <c r="AE9" s="47">
        <v>10.0</v>
      </c>
      <c r="AH9" s="48" t="s">
        <v>45</v>
      </c>
      <c r="AI9" s="47">
        <v>1.0</v>
      </c>
      <c r="AJ9" s="48"/>
      <c r="AT9" s="49">
        <v>10000.0</v>
      </c>
      <c r="AU9" s="49">
        <v>10000.0</v>
      </c>
      <c r="BE9" s="49">
        <v>10000.0</v>
      </c>
      <c r="BF9" s="49">
        <v>10000.0</v>
      </c>
      <c r="BJ9" s="47">
        <v>10.0</v>
      </c>
      <c r="BM9" s="48" t="s">
        <v>43</v>
      </c>
      <c r="BO9" s="48" t="s">
        <v>27</v>
      </c>
      <c r="BT9" s="48" t="s">
        <v>18</v>
      </c>
      <c r="CI9" s="48"/>
      <c r="CJ9" s="47">
        <v>0.0</v>
      </c>
      <c r="CK9" s="48" t="s">
        <v>46</v>
      </c>
      <c r="CM9" s="48" t="s">
        <v>24</v>
      </c>
      <c r="CP9" s="48"/>
    </row>
    <row r="10" ht="15.75" customHeight="1">
      <c r="A10" s="8"/>
      <c r="B10" s="8"/>
      <c r="C10" s="8"/>
      <c r="D10" s="8"/>
      <c r="E10" s="47">
        <v>10.0</v>
      </c>
      <c r="F10" s="48" t="s">
        <v>40</v>
      </c>
      <c r="G10" s="8"/>
      <c r="H10" s="8"/>
      <c r="I10" s="8"/>
      <c r="J10" s="8"/>
      <c r="K10" s="47">
        <v>0.0</v>
      </c>
      <c r="L10" s="47">
        <v>0.0</v>
      </c>
      <c r="M10" s="8"/>
      <c r="N10" s="8"/>
      <c r="O10" s="48" t="s">
        <v>41</v>
      </c>
      <c r="S10" s="48" t="s">
        <v>47</v>
      </c>
      <c r="T10" s="47">
        <v>0.0</v>
      </c>
      <c r="V10" s="48"/>
      <c r="Z10" s="48" t="s">
        <v>43</v>
      </c>
      <c r="AD10" s="48" t="s">
        <v>48</v>
      </c>
      <c r="AE10" s="47">
        <v>10.0</v>
      </c>
      <c r="AH10" s="48" t="s">
        <v>45</v>
      </c>
      <c r="AI10" s="47">
        <v>1.0</v>
      </c>
      <c r="AJ10" s="48"/>
      <c r="AT10" s="49">
        <v>10000.0</v>
      </c>
      <c r="AU10" s="49">
        <v>10000.0</v>
      </c>
      <c r="BE10" s="47">
        <v>0.0</v>
      </c>
      <c r="BF10" s="47">
        <v>0.0</v>
      </c>
      <c r="BJ10" s="47">
        <v>10.0</v>
      </c>
      <c r="BM10" s="48" t="s">
        <v>43</v>
      </c>
      <c r="BO10" s="48" t="s">
        <v>49</v>
      </c>
      <c r="BT10" s="48" t="s">
        <v>16</v>
      </c>
      <c r="CI10" s="48"/>
      <c r="CJ10" s="47">
        <v>0.0</v>
      </c>
      <c r="CK10" s="48" t="s">
        <v>46</v>
      </c>
      <c r="CM10" s="48" t="s">
        <v>24</v>
      </c>
      <c r="CP10" s="48"/>
    </row>
    <row r="11" ht="15.75" customHeight="1">
      <c r="A11" s="8"/>
      <c r="B11" s="8"/>
      <c r="C11" s="8"/>
      <c r="D11" s="8"/>
      <c r="E11" s="47">
        <v>10.0</v>
      </c>
      <c r="F11" s="48" t="s">
        <v>40</v>
      </c>
      <c r="G11" s="8"/>
      <c r="H11" s="8"/>
      <c r="I11" s="8"/>
      <c r="J11" s="8"/>
      <c r="K11" s="47">
        <v>0.0</v>
      </c>
      <c r="L11" s="47">
        <v>0.0</v>
      </c>
      <c r="M11" s="8"/>
      <c r="N11" s="8"/>
      <c r="O11" s="48" t="s">
        <v>41</v>
      </c>
      <c r="S11" s="48" t="s">
        <v>47</v>
      </c>
      <c r="T11" s="47">
        <v>0.0</v>
      </c>
      <c r="V11" s="48"/>
      <c r="Z11" s="48" t="s">
        <v>43</v>
      </c>
      <c r="AD11" s="48" t="s">
        <v>48</v>
      </c>
      <c r="AE11" s="47">
        <v>10.0</v>
      </c>
      <c r="AH11" s="48" t="s">
        <v>45</v>
      </c>
      <c r="AI11" s="47">
        <v>1.0</v>
      </c>
      <c r="AJ11" s="48"/>
      <c r="AT11" s="49">
        <v>10000.0</v>
      </c>
      <c r="AU11" s="49">
        <v>10000.0</v>
      </c>
      <c r="BE11" s="47">
        <v>0.0</v>
      </c>
      <c r="BF11" s="47">
        <v>0.0</v>
      </c>
      <c r="BJ11" s="47">
        <v>10.0</v>
      </c>
      <c r="BM11" s="48" t="s">
        <v>43</v>
      </c>
      <c r="BO11" s="48" t="s">
        <v>49</v>
      </c>
      <c r="BT11" s="48" t="s">
        <v>17</v>
      </c>
      <c r="CI11" s="48"/>
      <c r="CJ11" s="47">
        <v>0.0</v>
      </c>
      <c r="CK11" s="48" t="s">
        <v>46</v>
      </c>
      <c r="CM11" s="48" t="s">
        <v>24</v>
      </c>
      <c r="CP11" s="48"/>
    </row>
    <row r="12" ht="15.75" customHeight="1">
      <c r="A12" s="8"/>
      <c r="B12" s="8"/>
      <c r="C12" s="8"/>
      <c r="D12" s="8"/>
      <c r="E12" s="47">
        <v>10.0</v>
      </c>
      <c r="F12" s="48" t="s">
        <v>40</v>
      </c>
      <c r="G12" s="8"/>
      <c r="H12" s="8"/>
      <c r="I12" s="8"/>
      <c r="J12" s="8"/>
      <c r="K12" s="47">
        <v>0.0</v>
      </c>
      <c r="L12" s="47">
        <v>0.0</v>
      </c>
      <c r="M12" s="8"/>
      <c r="N12" s="8"/>
      <c r="O12" s="48" t="s">
        <v>41</v>
      </c>
      <c r="S12" s="48" t="s">
        <v>47</v>
      </c>
      <c r="T12" s="47">
        <v>0.0</v>
      </c>
      <c r="V12" s="48"/>
      <c r="Z12" s="48" t="s">
        <v>43</v>
      </c>
      <c r="AD12" s="48" t="s">
        <v>48</v>
      </c>
      <c r="AE12" s="47">
        <v>10.0</v>
      </c>
      <c r="AH12" s="48" t="s">
        <v>45</v>
      </c>
      <c r="AI12" s="47">
        <v>1.0</v>
      </c>
      <c r="AJ12" s="48"/>
      <c r="AT12" s="49">
        <v>10000.0</v>
      </c>
      <c r="AU12" s="49">
        <v>10000.0</v>
      </c>
      <c r="BE12" s="47">
        <v>0.0</v>
      </c>
      <c r="BF12" s="47">
        <v>0.0</v>
      </c>
      <c r="BJ12" s="47">
        <v>10.0</v>
      </c>
      <c r="BM12" s="48" t="s">
        <v>43</v>
      </c>
      <c r="BO12" s="48" t="s">
        <v>49</v>
      </c>
      <c r="BT12" s="48" t="s">
        <v>18</v>
      </c>
      <c r="CI12" s="48"/>
      <c r="CJ12" s="47">
        <v>0.0</v>
      </c>
      <c r="CK12" s="48" t="s">
        <v>46</v>
      </c>
      <c r="CM12" s="48" t="s">
        <v>24</v>
      </c>
      <c r="CP12" s="48"/>
    </row>
    <row r="13" ht="15.75" customHeight="1">
      <c r="A13" s="8"/>
      <c r="B13" s="8"/>
      <c r="C13" s="8"/>
      <c r="D13" s="8"/>
      <c r="E13" s="49">
        <v>1000.0</v>
      </c>
      <c r="F13" s="48" t="s">
        <v>40</v>
      </c>
      <c r="G13" s="8"/>
      <c r="H13" s="8"/>
      <c r="I13" s="8"/>
      <c r="J13" s="8"/>
      <c r="K13" s="47">
        <v>103.25</v>
      </c>
      <c r="L13" s="47">
        <v>103.25</v>
      </c>
      <c r="M13" s="8"/>
      <c r="N13" s="8"/>
      <c r="O13" s="48" t="s">
        <v>41</v>
      </c>
      <c r="S13" s="48" t="s">
        <v>42</v>
      </c>
      <c r="T13" s="47">
        <v>0.0</v>
      </c>
      <c r="V13" s="48"/>
      <c r="Z13" s="48" t="s">
        <v>43</v>
      </c>
      <c r="AD13" s="48" t="s">
        <v>44</v>
      </c>
      <c r="AE13" s="49">
        <v>1000.0</v>
      </c>
      <c r="AH13" s="48" t="s">
        <v>50</v>
      </c>
      <c r="AI13" s="47">
        <v>1.0</v>
      </c>
      <c r="AJ13" s="48"/>
      <c r="AT13" s="49">
        <v>93250.0</v>
      </c>
      <c r="AU13" s="49">
        <v>93250.0</v>
      </c>
      <c r="BE13" s="49">
        <v>103250.0</v>
      </c>
      <c r="BF13" s="49">
        <v>103250.0</v>
      </c>
      <c r="BJ13" s="49">
        <v>1000.0</v>
      </c>
      <c r="BM13" s="48" t="s">
        <v>43</v>
      </c>
      <c r="BO13" s="48" t="s">
        <v>25</v>
      </c>
      <c r="BT13" s="48" t="s">
        <v>24</v>
      </c>
      <c r="CI13" s="48"/>
      <c r="CJ13" s="47">
        <v>0.0</v>
      </c>
      <c r="CK13" s="48" t="s">
        <v>46</v>
      </c>
      <c r="CM13" s="48" t="s">
        <v>24</v>
      </c>
      <c r="CP13" s="48"/>
    </row>
    <row r="14" ht="15.75" customHeight="1">
      <c r="A14" s="8"/>
      <c r="B14" s="8"/>
      <c r="C14" s="8"/>
      <c r="D14" s="8"/>
      <c r="E14" s="49">
        <v>1000.0</v>
      </c>
      <c r="F14" s="48" t="s">
        <v>40</v>
      </c>
      <c r="G14" s="8"/>
      <c r="H14" s="8"/>
      <c r="I14" s="8"/>
      <c r="J14" s="8"/>
      <c r="K14" s="47">
        <v>102.25</v>
      </c>
      <c r="L14" s="47">
        <v>102.25</v>
      </c>
      <c r="M14" s="8"/>
      <c r="N14" s="8"/>
      <c r="O14" s="48" t="s">
        <v>41</v>
      </c>
      <c r="S14" s="48" t="s">
        <v>42</v>
      </c>
      <c r="T14" s="47">
        <v>0.0</v>
      </c>
      <c r="V14" s="48"/>
      <c r="Z14" s="48" t="s">
        <v>43</v>
      </c>
      <c r="AD14" s="48" t="s">
        <v>44</v>
      </c>
      <c r="AE14" s="49">
        <v>1000.0</v>
      </c>
      <c r="AH14" s="48" t="s">
        <v>50</v>
      </c>
      <c r="AI14" s="47">
        <v>1.0</v>
      </c>
      <c r="AJ14" s="48"/>
      <c r="AT14" s="49">
        <v>92250.0</v>
      </c>
      <c r="AU14" s="49">
        <v>92250.0</v>
      </c>
      <c r="BE14" s="49">
        <v>102250.0</v>
      </c>
      <c r="BF14" s="49">
        <v>102250.0</v>
      </c>
      <c r="BJ14" s="49">
        <v>1000.0</v>
      </c>
      <c r="BM14" s="48" t="s">
        <v>43</v>
      </c>
      <c r="BO14" s="48" t="s">
        <v>25</v>
      </c>
      <c r="BT14" s="48" t="s">
        <v>24</v>
      </c>
      <c r="CI14" s="48"/>
      <c r="CJ14" s="47">
        <v>0.0</v>
      </c>
      <c r="CK14" s="48" t="s">
        <v>46</v>
      </c>
      <c r="CM14" s="48" t="s">
        <v>24</v>
      </c>
      <c r="CP14" s="48"/>
    </row>
    <row r="15" ht="15.75" customHeight="1">
      <c r="A15" s="8"/>
      <c r="B15" s="8"/>
      <c r="C15" s="8"/>
      <c r="D15" s="8"/>
      <c r="E15" s="49">
        <v>1000.0</v>
      </c>
      <c r="F15" s="48" t="s">
        <v>40</v>
      </c>
      <c r="G15" s="8"/>
      <c r="H15" s="8"/>
      <c r="I15" s="8"/>
      <c r="J15" s="8"/>
      <c r="K15" s="47">
        <v>100.15</v>
      </c>
      <c r="L15" s="47">
        <v>100.15</v>
      </c>
      <c r="M15" s="8"/>
      <c r="N15" s="8"/>
      <c r="O15" s="48" t="s">
        <v>41</v>
      </c>
      <c r="S15" s="48" t="s">
        <v>42</v>
      </c>
      <c r="T15" s="47">
        <v>0.0</v>
      </c>
      <c r="V15" s="48"/>
      <c r="Z15" s="48" t="s">
        <v>43</v>
      </c>
      <c r="AD15" s="48" t="s">
        <v>44</v>
      </c>
      <c r="AE15" s="49">
        <v>1000.0</v>
      </c>
      <c r="AH15" s="48" t="s">
        <v>50</v>
      </c>
      <c r="AI15" s="47">
        <v>1.0</v>
      </c>
      <c r="AJ15" s="48"/>
      <c r="AT15" s="49">
        <v>90150.0</v>
      </c>
      <c r="AU15" s="49">
        <v>90150.0</v>
      </c>
      <c r="BE15" s="49">
        <v>100150.0</v>
      </c>
      <c r="BF15" s="49">
        <v>100150.0</v>
      </c>
      <c r="BJ15" s="49">
        <v>1000.0</v>
      </c>
      <c r="BM15" s="48" t="s">
        <v>43</v>
      </c>
      <c r="BO15" s="48" t="s">
        <v>25</v>
      </c>
      <c r="BT15" s="48" t="s">
        <v>24</v>
      </c>
      <c r="CI15" s="48"/>
      <c r="CJ15" s="47">
        <v>0.0</v>
      </c>
      <c r="CK15" s="48" t="s">
        <v>46</v>
      </c>
      <c r="CM15" s="48" t="s">
        <v>24</v>
      </c>
      <c r="CP15" s="4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50"/>
      <c r="C19" s="50"/>
      <c r="D19" s="50"/>
      <c r="E19" s="50"/>
      <c r="F19" s="8"/>
      <c r="G19" s="50"/>
      <c r="H19" s="8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</row>
    <row r="20" ht="15.75" customHeight="1">
      <c r="A20" s="8"/>
      <c r="B20" s="47"/>
      <c r="C20" s="47"/>
      <c r="D20" s="47"/>
      <c r="E20" s="47"/>
      <c r="F20" s="8"/>
      <c r="G20" s="48"/>
      <c r="H20" s="8"/>
      <c r="I20" s="48"/>
      <c r="J20" s="48"/>
      <c r="K20" s="48"/>
      <c r="L20" s="48"/>
      <c r="M20" s="47"/>
      <c r="N20" s="47"/>
      <c r="O20" s="47"/>
      <c r="P20" s="47"/>
      <c r="Q20" s="48"/>
      <c r="R20" s="48"/>
      <c r="S20" s="48"/>
      <c r="U20" s="48"/>
      <c r="V20" s="48"/>
      <c r="W20" s="47"/>
      <c r="X20" s="47"/>
      <c r="Y20" s="47"/>
      <c r="Z20" s="48"/>
      <c r="AA20" s="48"/>
      <c r="AB20" s="48"/>
      <c r="AC20" s="48"/>
      <c r="AD20" s="47"/>
      <c r="AE20" s="47"/>
      <c r="AF20" s="48"/>
      <c r="AG20" s="48"/>
      <c r="AH20" s="47"/>
    </row>
    <row r="21" ht="15.75" customHeight="1">
      <c r="A21" s="8"/>
      <c r="B21" s="49"/>
      <c r="C21" s="49"/>
      <c r="D21" s="49"/>
      <c r="E21" s="49"/>
      <c r="F21" s="8"/>
      <c r="G21" s="48"/>
      <c r="H21" s="8"/>
      <c r="I21" s="48"/>
      <c r="J21" s="48"/>
      <c r="K21" s="48"/>
      <c r="L21" s="48"/>
      <c r="M21" s="47"/>
      <c r="N21" s="47"/>
      <c r="O21" s="47"/>
      <c r="P21" s="47"/>
      <c r="Q21" s="48"/>
      <c r="R21" s="48"/>
      <c r="S21" s="48"/>
      <c r="U21" s="48"/>
      <c r="V21" s="48"/>
      <c r="W21" s="47"/>
      <c r="X21" s="47"/>
      <c r="Y21" s="47"/>
      <c r="Z21" s="48"/>
      <c r="AA21" s="48"/>
      <c r="AB21" s="48"/>
      <c r="AC21" s="48"/>
      <c r="AD21" s="47"/>
      <c r="AE21" s="47"/>
      <c r="AF21" s="48"/>
      <c r="AG21" s="48"/>
      <c r="AH21" s="47"/>
    </row>
    <row r="22" ht="15.75" customHeight="1">
      <c r="A22" s="8"/>
      <c r="B22" s="49"/>
      <c r="C22" s="49"/>
      <c r="D22" s="49"/>
      <c r="E22" s="49"/>
      <c r="F22" s="8"/>
      <c r="G22" s="48"/>
      <c r="H22" s="8"/>
      <c r="I22" s="48"/>
      <c r="J22" s="48"/>
      <c r="K22" s="48"/>
      <c r="L22" s="48"/>
      <c r="M22" s="47"/>
      <c r="N22" s="47"/>
      <c r="O22" s="47"/>
      <c r="P22" s="47"/>
      <c r="Q22" s="48"/>
      <c r="R22" s="48"/>
      <c r="S22" s="48"/>
      <c r="U22" s="48"/>
      <c r="V22" s="48"/>
      <c r="W22" s="47"/>
      <c r="X22" s="47"/>
      <c r="Y22" s="47"/>
      <c r="Z22" s="48"/>
      <c r="AA22" s="48"/>
      <c r="AB22" s="48"/>
      <c r="AC22" s="48"/>
      <c r="AD22" s="47"/>
      <c r="AE22" s="47"/>
      <c r="AF22" s="48"/>
      <c r="AG22" s="48"/>
      <c r="AH22" s="47"/>
    </row>
    <row r="23" ht="15.75" customHeight="1">
      <c r="A23" s="8"/>
      <c r="B23" s="49"/>
      <c r="C23" s="49"/>
      <c r="D23" s="49"/>
      <c r="E23" s="49"/>
      <c r="F23" s="8"/>
      <c r="G23" s="48"/>
      <c r="H23" s="8"/>
      <c r="I23" s="48"/>
      <c r="J23" s="48"/>
      <c r="K23" s="48"/>
      <c r="L23" s="48"/>
      <c r="M23" s="47"/>
      <c r="N23" s="47"/>
      <c r="O23" s="47"/>
      <c r="P23" s="47"/>
      <c r="Q23" s="48"/>
      <c r="R23" s="48"/>
      <c r="S23" s="48"/>
      <c r="U23" s="48"/>
      <c r="V23" s="48"/>
      <c r="W23" s="47"/>
      <c r="X23" s="47"/>
      <c r="Y23" s="47"/>
      <c r="Z23" s="48"/>
      <c r="AA23" s="48"/>
      <c r="AB23" s="48"/>
      <c r="AC23" s="48"/>
      <c r="AD23" s="47"/>
      <c r="AE23" s="47"/>
      <c r="AF23" s="48"/>
      <c r="AG23" s="48"/>
      <c r="AH23" s="47"/>
    </row>
    <row r="24" ht="15.75" customHeight="1">
      <c r="A24" s="8"/>
      <c r="B24" s="49"/>
      <c r="C24" s="49"/>
      <c r="D24" s="47"/>
      <c r="E24" s="47"/>
      <c r="F24" s="8"/>
      <c r="G24" s="48"/>
      <c r="H24" s="8"/>
      <c r="I24" s="48"/>
      <c r="J24" s="48"/>
      <c r="K24" s="48"/>
      <c r="L24" s="48"/>
      <c r="M24" s="47"/>
      <c r="N24" s="47"/>
      <c r="O24" s="47"/>
      <c r="P24" s="47"/>
      <c r="Q24" s="48"/>
      <c r="R24" s="48"/>
      <c r="S24" s="48"/>
      <c r="U24" s="48"/>
      <c r="V24" s="48"/>
      <c r="W24" s="47"/>
      <c r="X24" s="47"/>
      <c r="Y24" s="47"/>
      <c r="Z24" s="48"/>
      <c r="AA24" s="48"/>
      <c r="AB24" s="48"/>
      <c r="AC24" s="48"/>
      <c r="AD24" s="47"/>
      <c r="AE24" s="47"/>
      <c r="AF24" s="48"/>
      <c r="AG24" s="48"/>
      <c r="AH24" s="47"/>
    </row>
    <row r="25" ht="15.75" customHeight="1">
      <c r="A25" s="8"/>
      <c r="B25" s="49"/>
      <c r="C25" s="49"/>
      <c r="D25" s="47"/>
      <c r="E25" s="47"/>
      <c r="F25" s="8"/>
      <c r="G25" s="48"/>
      <c r="H25" s="8"/>
      <c r="I25" s="48"/>
      <c r="J25" s="48"/>
      <c r="K25" s="48"/>
      <c r="L25" s="48"/>
      <c r="M25" s="47"/>
      <c r="N25" s="47"/>
      <c r="O25" s="47"/>
      <c r="P25" s="47"/>
      <c r="Q25" s="48"/>
      <c r="R25" s="48"/>
      <c r="S25" s="48"/>
      <c r="U25" s="48"/>
      <c r="V25" s="48"/>
      <c r="W25" s="47"/>
      <c r="X25" s="47"/>
      <c r="Y25" s="47"/>
      <c r="Z25" s="48"/>
      <c r="AA25" s="48"/>
      <c r="AB25" s="48"/>
      <c r="AC25" s="48"/>
      <c r="AD25" s="47"/>
      <c r="AE25" s="47"/>
      <c r="AF25" s="48"/>
      <c r="AG25" s="48"/>
      <c r="AH25" s="47"/>
    </row>
    <row r="26" ht="15.75" customHeight="1">
      <c r="A26" s="8"/>
      <c r="B26" s="49"/>
      <c r="C26" s="49"/>
      <c r="D26" s="47"/>
      <c r="E26" s="47"/>
      <c r="F26" s="8"/>
      <c r="G26" s="48"/>
      <c r="H26" s="8"/>
      <c r="I26" s="48"/>
      <c r="J26" s="48"/>
      <c r="K26" s="48"/>
      <c r="L26" s="48"/>
      <c r="M26" s="47"/>
      <c r="N26" s="47"/>
      <c r="O26" s="47"/>
      <c r="P26" s="47"/>
      <c r="Q26" s="48"/>
      <c r="R26" s="48"/>
      <c r="S26" s="48"/>
      <c r="U26" s="48"/>
      <c r="V26" s="48"/>
      <c r="W26" s="47"/>
      <c r="X26" s="47"/>
      <c r="Y26" s="47"/>
      <c r="Z26" s="48"/>
      <c r="AA26" s="48"/>
      <c r="AB26" s="48"/>
      <c r="AC26" s="48"/>
      <c r="AD26" s="47"/>
      <c r="AE26" s="47"/>
      <c r="AF26" s="48"/>
      <c r="AG26" s="48"/>
      <c r="AH26" s="47"/>
    </row>
    <row r="27" ht="15.75" customHeight="1">
      <c r="B27" s="49"/>
      <c r="C27" s="49"/>
      <c r="D27" s="49"/>
      <c r="E27" s="49"/>
      <c r="G27" s="48"/>
      <c r="I27" s="48"/>
      <c r="J27" s="48"/>
      <c r="K27" s="48"/>
      <c r="L27" s="48"/>
      <c r="M27" s="49"/>
      <c r="N27" s="47"/>
      <c r="O27" s="47"/>
      <c r="P27" s="47"/>
      <c r="Q27" s="48"/>
      <c r="R27" s="48"/>
      <c r="S27" s="48"/>
      <c r="U27" s="48"/>
      <c r="V27" s="48"/>
      <c r="W27" s="49"/>
      <c r="X27" s="47"/>
      <c r="Y27" s="47"/>
      <c r="Z27" s="48"/>
      <c r="AA27" s="48"/>
      <c r="AB27" s="48"/>
      <c r="AC27" s="48"/>
      <c r="AD27" s="49"/>
      <c r="AE27" s="47"/>
      <c r="AF27" s="48"/>
      <c r="AG27" s="48"/>
      <c r="AH27" s="47"/>
    </row>
    <row r="28" ht="15.75" customHeight="1">
      <c r="B28" s="49"/>
      <c r="C28" s="49"/>
      <c r="D28" s="49"/>
      <c r="E28" s="49"/>
      <c r="G28" s="48"/>
      <c r="I28" s="48"/>
      <c r="J28" s="48"/>
      <c r="K28" s="48"/>
      <c r="L28" s="48"/>
      <c r="M28" s="49"/>
      <c r="N28" s="47"/>
      <c r="O28" s="47"/>
      <c r="P28" s="47"/>
      <c r="Q28" s="48"/>
      <c r="R28" s="48"/>
      <c r="S28" s="48"/>
      <c r="U28" s="48"/>
      <c r="V28" s="48"/>
      <c r="W28" s="49"/>
      <c r="X28" s="47"/>
      <c r="Y28" s="47"/>
      <c r="Z28" s="48"/>
      <c r="AA28" s="48"/>
      <c r="AB28" s="48"/>
      <c r="AC28" s="48"/>
      <c r="AD28" s="49"/>
      <c r="AE28" s="47"/>
      <c r="AF28" s="48"/>
      <c r="AG28" s="48"/>
      <c r="AH28" s="47"/>
    </row>
    <row r="29" ht="15.75" customHeight="1">
      <c r="B29" s="49"/>
      <c r="C29" s="49"/>
      <c r="D29" s="49"/>
      <c r="E29" s="49"/>
      <c r="G29" s="48"/>
      <c r="I29" s="48"/>
      <c r="J29" s="48"/>
      <c r="K29" s="48"/>
      <c r="L29" s="48"/>
      <c r="M29" s="49"/>
      <c r="N29" s="47"/>
      <c r="O29" s="47"/>
      <c r="P29" s="47"/>
      <c r="Q29" s="48"/>
      <c r="R29" s="48"/>
      <c r="S29" s="48"/>
      <c r="U29" s="48"/>
      <c r="V29" s="48"/>
      <c r="W29" s="49"/>
      <c r="X29" s="47"/>
      <c r="Y29" s="47"/>
      <c r="Z29" s="48"/>
      <c r="AA29" s="48"/>
      <c r="AB29" s="48"/>
      <c r="AC29" s="48"/>
      <c r="AD29" s="49"/>
      <c r="AE29" s="47"/>
      <c r="AF29" s="48"/>
      <c r="AG29" s="48"/>
      <c r="AH29" s="47"/>
    </row>
    <row r="30" ht="15.75" customHeight="1">
      <c r="N30" s="51"/>
      <c r="O30" s="51"/>
      <c r="P30" s="5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114.0001</v>
      </c>
      <c r="C6" s="47">
        <v>114.0001</v>
      </c>
      <c r="D6" s="47">
        <v>100.0</v>
      </c>
      <c r="E6" s="47">
        <v>100.0</v>
      </c>
      <c r="F6" s="48" t="s">
        <v>45</v>
      </c>
      <c r="G6" s="8"/>
      <c r="H6" s="48" t="s">
        <v>43</v>
      </c>
      <c r="I6" s="8"/>
      <c r="J6" s="8"/>
      <c r="K6" s="8"/>
      <c r="L6" s="8"/>
      <c r="M6" s="8"/>
      <c r="N6" s="8"/>
      <c r="O6" s="48" t="s">
        <v>26</v>
      </c>
      <c r="P6" s="48" t="s">
        <v>52</v>
      </c>
      <c r="Q6" s="47">
        <v>100.0</v>
      </c>
      <c r="R6" s="47">
        <v>100.0</v>
      </c>
      <c r="S6" s="47">
        <v>0.0</v>
      </c>
      <c r="T6" s="47">
        <v>0.0</v>
      </c>
      <c r="U6" s="47">
        <v>0.0</v>
      </c>
      <c r="V6" s="47">
        <v>0.0</v>
      </c>
      <c r="AA6" s="47"/>
      <c r="AB6" s="47">
        <v>0.0</v>
      </c>
      <c r="AC6" s="47">
        <v>0.0</v>
      </c>
      <c r="AD6" s="47">
        <v>0.0</v>
      </c>
      <c r="AE6" s="47">
        <v>0.0</v>
      </c>
      <c r="AF6" s="48" t="s">
        <v>42</v>
      </c>
      <c r="AI6" s="47">
        <v>1.0</v>
      </c>
      <c r="AJ6" s="47"/>
      <c r="AK6" s="47">
        <v>1.0</v>
      </c>
      <c r="AL6" s="47"/>
    </row>
    <row r="7" ht="15.75" customHeight="1">
      <c r="A7" s="8"/>
      <c r="B7" s="47">
        <v>0.0</v>
      </c>
      <c r="C7" s="47">
        <v>0.0</v>
      </c>
      <c r="D7" s="47">
        <v>0.0</v>
      </c>
      <c r="E7" s="47">
        <v>0.0</v>
      </c>
      <c r="F7" s="48" t="s">
        <v>45</v>
      </c>
      <c r="G7" s="8"/>
      <c r="H7" s="48" t="s">
        <v>43</v>
      </c>
      <c r="I7" s="8"/>
      <c r="J7" s="8"/>
      <c r="K7" s="8"/>
      <c r="L7" s="8"/>
      <c r="M7" s="8"/>
      <c r="N7" s="8"/>
      <c r="O7" s="48" t="s">
        <v>26</v>
      </c>
      <c r="P7" s="48" t="s">
        <v>52</v>
      </c>
      <c r="Q7" s="47">
        <v>100.0</v>
      </c>
      <c r="R7" s="47">
        <v>10.0</v>
      </c>
      <c r="S7" s="47">
        <v>0.0</v>
      </c>
      <c r="T7" s="47">
        <v>0.0</v>
      </c>
      <c r="U7" s="47">
        <v>0.0</v>
      </c>
      <c r="V7" s="47">
        <v>0.0</v>
      </c>
      <c r="AA7" s="47"/>
      <c r="AB7" s="47">
        <v>0.0</v>
      </c>
      <c r="AC7" s="47">
        <v>0.0</v>
      </c>
      <c r="AD7" s="47">
        <v>0.0</v>
      </c>
      <c r="AE7" s="47">
        <v>0.0</v>
      </c>
      <c r="AF7" s="48" t="s">
        <v>47</v>
      </c>
      <c r="AI7" s="47">
        <v>0.0</v>
      </c>
      <c r="AJ7" s="47"/>
      <c r="AK7" s="47">
        <v>1.0</v>
      </c>
      <c r="AL7" s="47"/>
    </row>
    <row r="8" ht="15.75" customHeight="1">
      <c r="A8" s="8"/>
      <c r="B8" s="47">
        <v>0.0</v>
      </c>
      <c r="C8" s="47">
        <v>0.0</v>
      </c>
      <c r="D8" s="47">
        <v>0.0</v>
      </c>
      <c r="E8" s="47">
        <v>0.0</v>
      </c>
      <c r="F8" s="48" t="s">
        <v>45</v>
      </c>
      <c r="G8" s="8"/>
      <c r="H8" s="48" t="s">
        <v>43</v>
      </c>
      <c r="I8" s="8"/>
      <c r="J8" s="8"/>
      <c r="K8" s="8"/>
      <c r="L8" s="8"/>
      <c r="M8" s="8"/>
      <c r="N8" s="8"/>
      <c r="O8" s="48" t="s">
        <v>26</v>
      </c>
      <c r="P8" s="48" t="s">
        <v>52</v>
      </c>
      <c r="Q8" s="47">
        <v>100.0</v>
      </c>
      <c r="R8" s="47">
        <v>10.0</v>
      </c>
      <c r="S8" s="47">
        <v>0.0</v>
      </c>
      <c r="T8" s="47">
        <v>0.0</v>
      </c>
      <c r="U8" s="47">
        <v>0.0</v>
      </c>
      <c r="V8" s="47">
        <v>0.0</v>
      </c>
      <c r="AA8" s="47"/>
      <c r="AB8" s="47">
        <v>0.0</v>
      </c>
      <c r="AC8" s="47">
        <v>0.0</v>
      </c>
      <c r="AD8" s="47">
        <v>0.0</v>
      </c>
      <c r="AE8" s="47">
        <v>0.0</v>
      </c>
      <c r="AF8" s="48" t="s">
        <v>47</v>
      </c>
      <c r="AI8" s="47">
        <v>0.0</v>
      </c>
      <c r="AJ8" s="47"/>
      <c r="AK8" s="47">
        <v>1.0</v>
      </c>
      <c r="AL8" s="47"/>
    </row>
    <row r="9" ht="15.75" customHeight="1">
      <c r="A9" s="8"/>
      <c r="B9" s="49">
        <v>10000.0</v>
      </c>
      <c r="C9" s="49">
        <v>10000.0</v>
      </c>
      <c r="D9" s="49">
        <v>10000.0</v>
      </c>
      <c r="E9" s="49">
        <v>10000.0</v>
      </c>
      <c r="F9" s="48" t="s">
        <v>45</v>
      </c>
      <c r="G9" s="8"/>
      <c r="H9" s="48" t="s">
        <v>43</v>
      </c>
      <c r="I9" s="8"/>
      <c r="J9" s="8"/>
      <c r="K9" s="8"/>
      <c r="L9" s="8"/>
      <c r="M9" s="8"/>
      <c r="N9" s="8"/>
      <c r="O9" s="48" t="s">
        <v>26</v>
      </c>
      <c r="P9" s="48" t="s">
        <v>52</v>
      </c>
      <c r="Q9" s="47">
        <v>100.0</v>
      </c>
      <c r="R9" s="47">
        <v>10.0</v>
      </c>
      <c r="S9" s="47">
        <v>0.0</v>
      </c>
      <c r="T9" s="47">
        <v>0.0</v>
      </c>
      <c r="U9" s="47">
        <v>0.0</v>
      </c>
      <c r="V9" s="47">
        <v>0.0</v>
      </c>
      <c r="AA9" s="47"/>
      <c r="AB9" s="47">
        <v>0.0</v>
      </c>
      <c r="AC9" s="47">
        <v>0.0</v>
      </c>
      <c r="AD9" s="47">
        <v>0.0</v>
      </c>
      <c r="AE9" s="47">
        <v>0.0</v>
      </c>
      <c r="AF9" s="48" t="s">
        <v>47</v>
      </c>
      <c r="AI9" s="47">
        <v>10.0</v>
      </c>
      <c r="AJ9" s="47"/>
      <c r="AK9" s="47">
        <v>1.0</v>
      </c>
      <c r="AL9" s="47"/>
    </row>
    <row r="10" ht="15.75" customHeight="1">
      <c r="A10" s="8"/>
      <c r="B10" s="49">
        <v>10000.0</v>
      </c>
      <c r="C10" s="49">
        <v>10000.0</v>
      </c>
      <c r="D10" s="49">
        <v>10000.0</v>
      </c>
      <c r="E10" s="49">
        <v>10000.0</v>
      </c>
      <c r="F10" s="48" t="s">
        <v>45</v>
      </c>
      <c r="G10" s="8"/>
      <c r="H10" s="48" t="s">
        <v>43</v>
      </c>
      <c r="I10" s="8"/>
      <c r="J10" s="8"/>
      <c r="K10" s="8"/>
      <c r="L10" s="8"/>
      <c r="M10" s="8"/>
      <c r="N10" s="8"/>
      <c r="O10" s="48" t="s">
        <v>26</v>
      </c>
      <c r="P10" s="48" t="s">
        <v>52</v>
      </c>
      <c r="Q10" s="47">
        <v>100.0</v>
      </c>
      <c r="R10" s="47">
        <v>10.0</v>
      </c>
      <c r="S10" s="47">
        <v>0.0</v>
      </c>
      <c r="T10" s="47">
        <v>0.0</v>
      </c>
      <c r="U10" s="47">
        <v>0.0</v>
      </c>
      <c r="V10" s="47">
        <v>0.0</v>
      </c>
      <c r="AA10" s="47"/>
      <c r="AB10" s="47">
        <v>0.0</v>
      </c>
      <c r="AC10" s="47">
        <v>0.0</v>
      </c>
      <c r="AD10" s="47">
        <v>0.0</v>
      </c>
      <c r="AE10" s="47">
        <v>0.0</v>
      </c>
      <c r="AF10" s="48" t="s">
        <v>47</v>
      </c>
      <c r="AI10" s="47">
        <v>10.0</v>
      </c>
      <c r="AJ10" s="47"/>
      <c r="AK10" s="47">
        <v>1.0</v>
      </c>
      <c r="AL10" s="47"/>
    </row>
    <row r="11" ht="15.75" customHeight="1">
      <c r="A11" s="8"/>
      <c r="B11" s="49">
        <v>10000.0</v>
      </c>
      <c r="C11" s="49">
        <v>10000.0</v>
      </c>
      <c r="D11" s="49">
        <v>10000.0</v>
      </c>
      <c r="E11" s="49">
        <v>10000.0</v>
      </c>
      <c r="F11" s="48" t="s">
        <v>45</v>
      </c>
      <c r="G11" s="8"/>
      <c r="H11" s="48" t="s">
        <v>43</v>
      </c>
      <c r="I11" s="8"/>
      <c r="J11" s="8"/>
      <c r="K11" s="8"/>
      <c r="L11" s="8"/>
      <c r="M11" s="8"/>
      <c r="N11" s="8"/>
      <c r="O11" s="48" t="s">
        <v>26</v>
      </c>
      <c r="P11" s="48" t="s">
        <v>52</v>
      </c>
      <c r="Q11" s="47">
        <v>100.0</v>
      </c>
      <c r="R11" s="47">
        <v>10.0</v>
      </c>
      <c r="S11" s="47">
        <v>0.0</v>
      </c>
      <c r="T11" s="47">
        <v>0.0</v>
      </c>
      <c r="U11" s="47">
        <v>0.0</v>
      </c>
      <c r="V11" s="47">
        <v>0.0</v>
      </c>
      <c r="AA11" s="47"/>
      <c r="AB11" s="47">
        <v>0.0</v>
      </c>
      <c r="AC11" s="47">
        <v>0.0</v>
      </c>
      <c r="AD11" s="47">
        <v>0.0</v>
      </c>
      <c r="AE11" s="47">
        <v>0.0</v>
      </c>
      <c r="AF11" s="48" t="s">
        <v>47</v>
      </c>
      <c r="AI11" s="47">
        <v>10.0</v>
      </c>
      <c r="AJ11" s="47"/>
      <c r="AK11" s="47">
        <v>1.0</v>
      </c>
      <c r="AL11" s="47"/>
    </row>
    <row r="12" ht="15.75" customHeight="1">
      <c r="A12" s="8"/>
      <c r="B12" s="47">
        <v>0.0</v>
      </c>
      <c r="C12" s="47">
        <v>0.0</v>
      </c>
      <c r="D12" s="47">
        <v>0.0</v>
      </c>
      <c r="E12" s="47">
        <v>0.0</v>
      </c>
      <c r="F12" s="48" t="s">
        <v>45</v>
      </c>
      <c r="G12" s="8"/>
      <c r="H12" s="48" t="s">
        <v>43</v>
      </c>
      <c r="I12" s="8"/>
      <c r="J12" s="8"/>
      <c r="K12" s="8"/>
      <c r="L12" s="8"/>
      <c r="M12" s="8"/>
      <c r="N12" s="8"/>
      <c r="O12" s="48" t="s">
        <v>26</v>
      </c>
      <c r="P12" s="48" t="s">
        <v>52</v>
      </c>
      <c r="Q12" s="47">
        <v>100.0</v>
      </c>
      <c r="R12" s="47">
        <v>10.0</v>
      </c>
      <c r="S12" s="47">
        <v>0.0</v>
      </c>
      <c r="T12" s="47">
        <v>0.0</v>
      </c>
      <c r="U12" s="47">
        <v>0.0</v>
      </c>
      <c r="V12" s="47">
        <v>0.0</v>
      </c>
      <c r="AA12" s="47"/>
      <c r="AB12" s="47">
        <v>0.0</v>
      </c>
      <c r="AC12" s="47">
        <v>0.0</v>
      </c>
      <c r="AD12" s="47">
        <v>0.0</v>
      </c>
      <c r="AE12" s="47">
        <v>0.0</v>
      </c>
      <c r="AF12" s="48" t="s">
        <v>47</v>
      </c>
      <c r="AI12" s="47">
        <v>0.0</v>
      </c>
      <c r="AJ12" s="47"/>
      <c r="AK12" s="47">
        <v>1.0</v>
      </c>
      <c r="AL12" s="47"/>
    </row>
    <row r="13" ht="15.75" customHeight="1">
      <c r="A13" s="8"/>
      <c r="B13" s="49">
        <v>102250.0</v>
      </c>
      <c r="C13" s="49">
        <v>102250.0</v>
      </c>
      <c r="D13" s="49">
        <v>102250.0</v>
      </c>
      <c r="E13" s="49">
        <v>102250.0</v>
      </c>
      <c r="F13" s="48" t="s">
        <v>50</v>
      </c>
      <c r="G13" s="8"/>
      <c r="H13" s="48" t="s">
        <v>43</v>
      </c>
      <c r="I13" s="8"/>
      <c r="J13" s="8"/>
      <c r="K13" s="8"/>
      <c r="L13" s="8"/>
      <c r="M13" s="8"/>
      <c r="N13" s="8"/>
      <c r="O13" s="48" t="s">
        <v>26</v>
      </c>
      <c r="P13" s="48" t="s">
        <v>52</v>
      </c>
      <c r="Q13" s="47">
        <v>100.0</v>
      </c>
      <c r="R13" s="49">
        <v>1000.0</v>
      </c>
      <c r="S13" s="47">
        <v>0.0</v>
      </c>
      <c r="T13" s="47">
        <v>0.0</v>
      </c>
      <c r="U13" s="47">
        <v>0.0</v>
      </c>
      <c r="V13" s="47">
        <v>0.0</v>
      </c>
      <c r="AA13" s="47"/>
      <c r="AB13" s="47">
        <v>0.0</v>
      </c>
      <c r="AC13" s="47">
        <v>0.0</v>
      </c>
      <c r="AD13" s="47">
        <v>0.0</v>
      </c>
      <c r="AE13" s="47">
        <v>0.0</v>
      </c>
      <c r="AF13" s="48" t="s">
        <v>42</v>
      </c>
      <c r="AI13" s="47">
        <v>102.25</v>
      </c>
      <c r="AJ13" s="47"/>
      <c r="AK13" s="47">
        <v>1.0</v>
      </c>
      <c r="AL13" s="47"/>
    </row>
    <row r="14" ht="15.75" customHeight="1">
      <c r="A14" s="8"/>
      <c r="B14" s="49">
        <v>103250.0</v>
      </c>
      <c r="C14" s="49">
        <v>103250.0</v>
      </c>
      <c r="D14" s="49">
        <v>103250.0</v>
      </c>
      <c r="E14" s="49">
        <v>103250.0</v>
      </c>
      <c r="F14" s="48" t="s">
        <v>50</v>
      </c>
      <c r="G14" s="8"/>
      <c r="H14" s="48" t="s">
        <v>43</v>
      </c>
      <c r="I14" s="8"/>
      <c r="J14" s="8"/>
      <c r="K14" s="8"/>
      <c r="L14" s="8"/>
      <c r="M14" s="8"/>
      <c r="N14" s="8"/>
      <c r="O14" s="48" t="s">
        <v>26</v>
      </c>
      <c r="P14" s="48" t="s">
        <v>52</v>
      </c>
      <c r="Q14" s="47">
        <v>100.0</v>
      </c>
      <c r="R14" s="49">
        <v>1000.0</v>
      </c>
      <c r="S14" s="47">
        <v>0.0</v>
      </c>
      <c r="T14" s="47">
        <v>0.0</v>
      </c>
      <c r="U14" s="47">
        <v>0.0</v>
      </c>
      <c r="V14" s="47">
        <v>0.0</v>
      </c>
      <c r="AA14" s="47"/>
      <c r="AB14" s="47">
        <v>0.0</v>
      </c>
      <c r="AC14" s="47">
        <v>0.0</v>
      </c>
      <c r="AD14" s="47">
        <v>0.0</v>
      </c>
      <c r="AE14" s="47">
        <v>0.0</v>
      </c>
      <c r="AF14" s="48" t="s">
        <v>42</v>
      </c>
      <c r="AI14" s="47">
        <v>103.25</v>
      </c>
      <c r="AJ14" s="47"/>
      <c r="AK14" s="47">
        <v>1.0</v>
      </c>
      <c r="AL14" s="47"/>
    </row>
    <row r="15" ht="15.75" customHeight="1">
      <c r="A15" s="8"/>
      <c r="B15" s="49">
        <v>100150.0</v>
      </c>
      <c r="C15" s="49">
        <v>100150.0</v>
      </c>
      <c r="D15" s="49">
        <v>100150.0</v>
      </c>
      <c r="E15" s="49">
        <v>100150.0</v>
      </c>
      <c r="F15" s="48" t="s">
        <v>50</v>
      </c>
      <c r="G15" s="8"/>
      <c r="H15" s="48" t="s">
        <v>43</v>
      </c>
      <c r="I15" s="8"/>
      <c r="J15" s="8"/>
      <c r="K15" s="8"/>
      <c r="L15" s="8"/>
      <c r="M15" s="8"/>
      <c r="N15" s="8"/>
      <c r="O15" s="48" t="s">
        <v>26</v>
      </c>
      <c r="P15" s="48" t="s">
        <v>52</v>
      </c>
      <c r="Q15" s="47">
        <v>100.0</v>
      </c>
      <c r="R15" s="49">
        <v>1000.0</v>
      </c>
      <c r="S15" s="47">
        <v>0.0</v>
      </c>
      <c r="T15" s="47">
        <v>0.0</v>
      </c>
      <c r="U15" s="47">
        <v>0.0</v>
      </c>
      <c r="V15" s="47">
        <v>0.0</v>
      </c>
      <c r="AA15" s="47"/>
      <c r="AB15" s="47">
        <v>0.0</v>
      </c>
      <c r="AC15" s="47">
        <v>0.0</v>
      </c>
      <c r="AD15" s="47">
        <v>0.0</v>
      </c>
      <c r="AE15" s="47">
        <v>0.0</v>
      </c>
      <c r="AF15" s="48" t="s">
        <v>42</v>
      </c>
      <c r="AI15" s="47">
        <v>100.15</v>
      </c>
      <c r="AJ15" s="47"/>
      <c r="AK15" s="47">
        <v>1.0</v>
      </c>
      <c r="AL15" s="4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8" t="s">
        <v>24</v>
      </c>
      <c r="D6" s="47">
        <v>100.0</v>
      </c>
      <c r="E6" s="48" t="s">
        <v>26</v>
      </c>
      <c r="F6" s="48" t="s">
        <v>55</v>
      </c>
      <c r="G6" s="47">
        <v>1.0</v>
      </c>
      <c r="H6" s="48"/>
      <c r="I6" s="8"/>
      <c r="J6" s="8"/>
      <c r="K6" s="8"/>
      <c r="L6" s="8"/>
      <c r="M6" s="8"/>
      <c r="N6" s="8"/>
      <c r="O6" s="48"/>
      <c r="R6" s="48" t="s">
        <v>56</v>
      </c>
      <c r="S6" s="48" t="s">
        <v>52</v>
      </c>
      <c r="T6" s="48" t="s">
        <v>57</v>
      </c>
      <c r="U6" s="48" t="s">
        <v>46</v>
      </c>
      <c r="V6" s="48" t="s">
        <v>44</v>
      </c>
      <c r="W6" s="48" t="s">
        <v>43</v>
      </c>
      <c r="X6" s="47">
        <v>1.0</v>
      </c>
      <c r="Y6" s="47">
        <v>1.0</v>
      </c>
      <c r="AM6" s="47">
        <v>1.0</v>
      </c>
      <c r="AN6" s="48" t="s">
        <v>25</v>
      </c>
      <c r="AP6" s="48"/>
      <c r="AQ6" s="48" t="s">
        <v>24</v>
      </c>
      <c r="AR6" s="47">
        <v>0.0</v>
      </c>
      <c r="AS6" s="47"/>
      <c r="BC6" s="47"/>
      <c r="BD6" s="47"/>
      <c r="BE6" s="48" t="s">
        <v>57</v>
      </c>
      <c r="BF6" s="48" t="s">
        <v>58</v>
      </c>
      <c r="BG6" s="48" t="s">
        <v>59</v>
      </c>
      <c r="BH6" s="48" t="s">
        <v>60</v>
      </c>
      <c r="BP6" s="47">
        <v>0.0</v>
      </c>
      <c r="BQ6" s="48" t="s">
        <v>61</v>
      </c>
      <c r="BR6" s="48" t="s">
        <v>41</v>
      </c>
      <c r="BS6" s="47">
        <v>0.0</v>
      </c>
      <c r="DJ6" s="48"/>
      <c r="EP6" s="52"/>
    </row>
    <row r="7" ht="15.75" customHeight="1">
      <c r="A7" s="8"/>
      <c r="B7" s="8"/>
      <c r="C7" s="48" t="s">
        <v>16</v>
      </c>
      <c r="D7" s="47">
        <v>-10.0</v>
      </c>
      <c r="E7" s="48" t="s">
        <v>26</v>
      </c>
      <c r="F7" s="48" t="s">
        <v>55</v>
      </c>
      <c r="G7" s="47">
        <v>10.0</v>
      </c>
      <c r="H7" s="48"/>
      <c r="I7" s="8"/>
      <c r="J7" s="8"/>
      <c r="K7" s="8"/>
      <c r="L7" s="8"/>
      <c r="M7" s="8"/>
      <c r="N7" s="8"/>
      <c r="O7" s="48"/>
      <c r="R7" s="48" t="s">
        <v>56</v>
      </c>
      <c r="S7" s="48" t="s">
        <v>52</v>
      </c>
      <c r="T7" s="48" t="s">
        <v>35</v>
      </c>
      <c r="U7" s="48" t="s">
        <v>46</v>
      </c>
      <c r="V7" s="48" t="s">
        <v>48</v>
      </c>
      <c r="W7" s="48" t="s">
        <v>43</v>
      </c>
      <c r="X7" s="47">
        <v>100.0</v>
      </c>
      <c r="Y7" s="47">
        <v>1.0</v>
      </c>
      <c r="AM7" s="47">
        <v>1.0</v>
      </c>
      <c r="AN7" s="48" t="s">
        <v>27</v>
      </c>
      <c r="AP7" s="48"/>
      <c r="AQ7" s="48" t="s">
        <v>24</v>
      </c>
      <c r="AR7" s="47">
        <v>0.0</v>
      </c>
      <c r="AS7" s="47"/>
      <c r="BC7" s="47"/>
      <c r="BD7" s="47"/>
      <c r="BE7" s="48" t="s">
        <v>62</v>
      </c>
      <c r="BF7" s="48" t="s">
        <v>60</v>
      </c>
      <c r="BG7" s="48" t="s">
        <v>60</v>
      </c>
      <c r="BH7" s="48" t="s">
        <v>60</v>
      </c>
      <c r="BP7" s="47">
        <v>0.0</v>
      </c>
      <c r="BQ7" s="48" t="s">
        <v>61</v>
      </c>
      <c r="BR7" s="48" t="s">
        <v>41</v>
      </c>
      <c r="BS7" s="47">
        <v>0.0</v>
      </c>
      <c r="DJ7" s="48"/>
      <c r="EP7" s="52"/>
    </row>
    <row r="8" ht="15.75" customHeight="1">
      <c r="A8" s="8"/>
      <c r="B8" s="8"/>
      <c r="C8" s="48" t="s">
        <v>17</v>
      </c>
      <c r="D8" s="47">
        <v>-10.0</v>
      </c>
      <c r="E8" s="48" t="s">
        <v>26</v>
      </c>
      <c r="F8" s="48" t="s">
        <v>55</v>
      </c>
      <c r="G8" s="47">
        <v>10.0</v>
      </c>
      <c r="H8" s="48"/>
      <c r="I8" s="8"/>
      <c r="J8" s="8"/>
      <c r="K8" s="8"/>
      <c r="L8" s="8"/>
      <c r="M8" s="8"/>
      <c r="N8" s="8"/>
      <c r="O8" s="48"/>
      <c r="R8" s="48" t="s">
        <v>56</v>
      </c>
      <c r="S8" s="48" t="s">
        <v>52</v>
      </c>
      <c r="T8" s="48" t="s">
        <v>35</v>
      </c>
      <c r="U8" s="48" t="s">
        <v>46</v>
      </c>
      <c r="V8" s="48" t="s">
        <v>48</v>
      </c>
      <c r="W8" s="48" t="s">
        <v>43</v>
      </c>
      <c r="X8" s="47">
        <v>100.0</v>
      </c>
      <c r="Y8" s="47">
        <v>1.0</v>
      </c>
      <c r="AM8" s="47">
        <v>1.0</v>
      </c>
      <c r="AN8" s="48" t="s">
        <v>27</v>
      </c>
      <c r="AP8" s="48"/>
      <c r="AQ8" s="48" t="s">
        <v>24</v>
      </c>
      <c r="AR8" s="47">
        <v>0.0</v>
      </c>
      <c r="AS8" s="47"/>
      <c r="BC8" s="47"/>
      <c r="BD8" s="47"/>
      <c r="BE8" s="48" t="s">
        <v>62</v>
      </c>
      <c r="BF8" s="48" t="s">
        <v>60</v>
      </c>
      <c r="BG8" s="48" t="s">
        <v>60</v>
      </c>
      <c r="BH8" s="48" t="s">
        <v>60</v>
      </c>
      <c r="BP8" s="47">
        <v>0.0</v>
      </c>
      <c r="BQ8" s="48" t="s">
        <v>61</v>
      </c>
      <c r="BR8" s="48" t="s">
        <v>41</v>
      </c>
      <c r="BS8" s="47">
        <v>0.0</v>
      </c>
      <c r="DJ8" s="48"/>
      <c r="EP8" s="52"/>
    </row>
    <row r="9" ht="15.75" customHeight="1">
      <c r="A9" s="8"/>
      <c r="B9" s="8"/>
      <c r="C9" s="48" t="s">
        <v>18</v>
      </c>
      <c r="D9" s="47">
        <v>-10.0</v>
      </c>
      <c r="E9" s="48" t="s">
        <v>26</v>
      </c>
      <c r="F9" s="48" t="s">
        <v>55</v>
      </c>
      <c r="G9" s="47">
        <v>10.0</v>
      </c>
      <c r="H9" s="48"/>
      <c r="I9" s="8"/>
      <c r="J9" s="8"/>
      <c r="K9" s="8"/>
      <c r="L9" s="8"/>
      <c r="M9" s="8"/>
      <c r="N9" s="8"/>
      <c r="O9" s="48"/>
      <c r="R9" s="48" t="s">
        <v>56</v>
      </c>
      <c r="S9" s="48" t="s">
        <v>52</v>
      </c>
      <c r="T9" s="48" t="s">
        <v>35</v>
      </c>
      <c r="U9" s="48" t="s">
        <v>46</v>
      </c>
      <c r="V9" s="48" t="s">
        <v>48</v>
      </c>
      <c r="W9" s="48" t="s">
        <v>43</v>
      </c>
      <c r="X9" s="47">
        <v>100.0</v>
      </c>
      <c r="Y9" s="47">
        <v>1.0</v>
      </c>
      <c r="AM9" s="47">
        <v>1.0</v>
      </c>
      <c r="AN9" s="48" t="s">
        <v>27</v>
      </c>
      <c r="AP9" s="48"/>
      <c r="AQ9" s="48" t="s">
        <v>24</v>
      </c>
      <c r="AR9" s="47">
        <v>0.0</v>
      </c>
      <c r="AS9" s="47"/>
      <c r="BC9" s="47"/>
      <c r="BD9" s="47"/>
      <c r="BE9" s="48" t="s">
        <v>62</v>
      </c>
      <c r="BF9" s="48" t="s">
        <v>60</v>
      </c>
      <c r="BG9" s="48" t="s">
        <v>60</v>
      </c>
      <c r="BH9" s="48" t="s">
        <v>60</v>
      </c>
      <c r="BP9" s="47">
        <v>0.0</v>
      </c>
      <c r="BQ9" s="48" t="s">
        <v>61</v>
      </c>
      <c r="BR9" s="48" t="s">
        <v>41</v>
      </c>
      <c r="BS9" s="47">
        <v>0.0</v>
      </c>
      <c r="DJ9" s="48"/>
      <c r="EP9" s="52"/>
    </row>
    <row r="10" ht="15.75" customHeight="1">
      <c r="A10" s="8"/>
      <c r="B10" s="8"/>
      <c r="C10" s="48" t="s">
        <v>16</v>
      </c>
      <c r="D10" s="47">
        <v>10.0</v>
      </c>
      <c r="E10" s="48" t="s">
        <v>26</v>
      </c>
      <c r="F10" s="48" t="s">
        <v>55</v>
      </c>
      <c r="G10" s="47">
        <v>0.0</v>
      </c>
      <c r="H10" s="48"/>
      <c r="I10" s="8"/>
      <c r="J10" s="8"/>
      <c r="K10" s="8"/>
      <c r="L10" s="8"/>
      <c r="M10" s="8"/>
      <c r="N10" s="8"/>
      <c r="O10" s="48"/>
      <c r="R10" s="48" t="s">
        <v>56</v>
      </c>
      <c r="S10" s="48" t="s">
        <v>52</v>
      </c>
      <c r="T10" s="48" t="s">
        <v>35</v>
      </c>
      <c r="U10" s="48" t="s">
        <v>46</v>
      </c>
      <c r="V10" s="48" t="s">
        <v>48</v>
      </c>
      <c r="W10" s="48" t="s">
        <v>43</v>
      </c>
      <c r="X10" s="47">
        <v>100.0</v>
      </c>
      <c r="Y10" s="47">
        <v>1.0</v>
      </c>
      <c r="AM10" s="47">
        <v>1.0</v>
      </c>
      <c r="AN10" s="48" t="s">
        <v>49</v>
      </c>
      <c r="AP10" s="48"/>
      <c r="AQ10" s="48" t="s">
        <v>24</v>
      </c>
      <c r="AR10" s="47">
        <v>0.0</v>
      </c>
      <c r="AS10" s="47"/>
      <c r="BC10" s="47"/>
      <c r="BD10" s="47"/>
      <c r="BE10" s="48" t="s">
        <v>62</v>
      </c>
      <c r="BF10" s="48" t="s">
        <v>60</v>
      </c>
      <c r="BG10" s="48" t="s">
        <v>60</v>
      </c>
      <c r="BH10" s="48" t="s">
        <v>60</v>
      </c>
      <c r="BP10" s="47">
        <v>0.0</v>
      </c>
      <c r="BQ10" s="48" t="s">
        <v>61</v>
      </c>
      <c r="BR10" s="48" t="s">
        <v>41</v>
      </c>
      <c r="BS10" s="47">
        <v>0.0</v>
      </c>
      <c r="DJ10" s="48"/>
      <c r="EP10" s="52"/>
    </row>
    <row r="11" ht="15.75" customHeight="1">
      <c r="A11" s="8"/>
      <c r="B11" s="8"/>
      <c r="C11" s="48" t="s">
        <v>17</v>
      </c>
      <c r="D11" s="47">
        <v>10.0</v>
      </c>
      <c r="E11" s="48" t="s">
        <v>26</v>
      </c>
      <c r="F11" s="48" t="s">
        <v>55</v>
      </c>
      <c r="G11" s="47">
        <v>0.0</v>
      </c>
      <c r="H11" s="48"/>
      <c r="I11" s="8"/>
      <c r="J11" s="8"/>
      <c r="K11" s="8"/>
      <c r="L11" s="8"/>
      <c r="M11" s="8"/>
      <c r="N11" s="8"/>
      <c r="O11" s="48"/>
      <c r="R11" s="48" t="s">
        <v>56</v>
      </c>
      <c r="S11" s="48" t="s">
        <v>52</v>
      </c>
      <c r="T11" s="48" t="s">
        <v>35</v>
      </c>
      <c r="U11" s="48" t="s">
        <v>46</v>
      </c>
      <c r="V11" s="48" t="s">
        <v>48</v>
      </c>
      <c r="W11" s="48" t="s">
        <v>43</v>
      </c>
      <c r="X11" s="47">
        <v>100.0</v>
      </c>
      <c r="Y11" s="47">
        <v>1.0</v>
      </c>
      <c r="AM11" s="47">
        <v>1.0</v>
      </c>
      <c r="AN11" s="48" t="s">
        <v>49</v>
      </c>
      <c r="AP11" s="48"/>
      <c r="AQ11" s="48" t="s">
        <v>24</v>
      </c>
      <c r="AR11" s="47">
        <v>0.0</v>
      </c>
      <c r="AS11" s="47"/>
      <c r="BC11" s="47"/>
      <c r="BD11" s="47"/>
      <c r="BE11" s="48" t="s">
        <v>62</v>
      </c>
      <c r="BF11" s="48" t="s">
        <v>60</v>
      </c>
      <c r="BG11" s="48" t="s">
        <v>60</v>
      </c>
      <c r="BH11" s="48" t="s">
        <v>60</v>
      </c>
      <c r="BP11" s="47">
        <v>0.0</v>
      </c>
      <c r="BQ11" s="48" t="s">
        <v>61</v>
      </c>
      <c r="BR11" s="48" t="s">
        <v>41</v>
      </c>
      <c r="BS11" s="47">
        <v>0.0</v>
      </c>
      <c r="DJ11" s="48"/>
      <c r="EP11" s="52"/>
    </row>
    <row r="12" ht="15.75" customHeight="1">
      <c r="A12" s="8"/>
      <c r="B12" s="8"/>
      <c r="C12" s="48" t="s">
        <v>18</v>
      </c>
      <c r="D12" s="47">
        <v>10.0</v>
      </c>
      <c r="E12" s="48" t="s">
        <v>26</v>
      </c>
      <c r="F12" s="48" t="s">
        <v>55</v>
      </c>
      <c r="G12" s="47">
        <v>0.0</v>
      </c>
      <c r="H12" s="48"/>
      <c r="I12" s="8"/>
      <c r="J12" s="8"/>
      <c r="K12" s="8"/>
      <c r="L12" s="8"/>
      <c r="M12" s="8"/>
      <c r="N12" s="8"/>
      <c r="O12" s="48"/>
      <c r="R12" s="48" t="s">
        <v>56</v>
      </c>
      <c r="S12" s="48" t="s">
        <v>52</v>
      </c>
      <c r="T12" s="48" t="s">
        <v>35</v>
      </c>
      <c r="U12" s="48" t="s">
        <v>46</v>
      </c>
      <c r="V12" s="48" t="s">
        <v>48</v>
      </c>
      <c r="W12" s="48" t="s">
        <v>43</v>
      </c>
      <c r="X12" s="47">
        <v>100.0</v>
      </c>
      <c r="Y12" s="47">
        <v>1.0</v>
      </c>
      <c r="AM12" s="47">
        <v>1.0</v>
      </c>
      <c r="AN12" s="48" t="s">
        <v>49</v>
      </c>
      <c r="AP12" s="48"/>
      <c r="AQ12" s="48" t="s">
        <v>24</v>
      </c>
      <c r="AR12" s="47">
        <v>0.0</v>
      </c>
      <c r="AS12" s="47"/>
      <c r="BC12" s="47"/>
      <c r="BD12" s="47"/>
      <c r="BE12" s="48" t="s">
        <v>62</v>
      </c>
      <c r="BF12" s="48" t="s">
        <v>60</v>
      </c>
      <c r="BG12" s="48" t="s">
        <v>60</v>
      </c>
      <c r="BH12" s="48" t="s">
        <v>60</v>
      </c>
      <c r="BP12" s="47">
        <v>0.0</v>
      </c>
      <c r="BQ12" s="48" t="s">
        <v>61</v>
      </c>
      <c r="BR12" s="48" t="s">
        <v>41</v>
      </c>
      <c r="BS12" s="47">
        <v>0.0</v>
      </c>
      <c r="DJ12" s="48"/>
      <c r="EP12" s="52"/>
    </row>
    <row r="13" ht="15.75" customHeight="1">
      <c r="A13" s="8"/>
      <c r="B13" s="8"/>
      <c r="C13" s="48" t="s">
        <v>24</v>
      </c>
      <c r="D13" s="52">
        <v>1000.0</v>
      </c>
      <c r="E13" s="48" t="s">
        <v>26</v>
      </c>
      <c r="F13" s="48" t="s">
        <v>55</v>
      </c>
      <c r="G13" s="47">
        <v>103.25</v>
      </c>
      <c r="H13" s="48"/>
      <c r="I13" s="8"/>
      <c r="J13" s="8"/>
      <c r="K13" s="8"/>
      <c r="L13" s="8"/>
      <c r="M13" s="8"/>
      <c r="N13" s="8"/>
      <c r="O13" s="48"/>
      <c r="R13" s="48" t="s">
        <v>56</v>
      </c>
      <c r="S13" s="48" t="s">
        <v>52</v>
      </c>
      <c r="T13" s="48" t="s">
        <v>57</v>
      </c>
      <c r="U13" s="48" t="s">
        <v>46</v>
      </c>
      <c r="V13" s="48" t="s">
        <v>44</v>
      </c>
      <c r="W13" s="48" t="s">
        <v>43</v>
      </c>
      <c r="X13" s="47">
        <v>1.0</v>
      </c>
      <c r="Y13" s="47">
        <v>1.0</v>
      </c>
      <c r="AM13" s="47">
        <v>1.0</v>
      </c>
      <c r="AN13" s="48" t="s">
        <v>25</v>
      </c>
      <c r="AP13" s="48"/>
      <c r="AQ13" s="48" t="s">
        <v>24</v>
      </c>
      <c r="AR13" s="47">
        <v>0.0</v>
      </c>
      <c r="AS13" s="47"/>
      <c r="BC13" s="47"/>
      <c r="BD13" s="52"/>
      <c r="BE13" s="48" t="s">
        <v>57</v>
      </c>
      <c r="BF13" s="48" t="s">
        <v>58</v>
      </c>
      <c r="BG13" s="48" t="s">
        <v>59</v>
      </c>
      <c r="BH13" s="48" t="s">
        <v>60</v>
      </c>
      <c r="BP13" s="47">
        <v>0.0</v>
      </c>
      <c r="BQ13" s="48" t="s">
        <v>61</v>
      </c>
      <c r="BR13" s="48" t="s">
        <v>41</v>
      </c>
      <c r="BS13" s="47">
        <v>0.0</v>
      </c>
      <c r="DJ13" s="48"/>
      <c r="EP13" s="52"/>
    </row>
    <row r="14" ht="15.75" customHeight="1">
      <c r="A14" s="8"/>
      <c r="B14" s="8"/>
      <c r="C14" s="48" t="s">
        <v>24</v>
      </c>
      <c r="D14" s="52">
        <v>1000.0</v>
      </c>
      <c r="E14" s="48" t="s">
        <v>26</v>
      </c>
      <c r="F14" s="48" t="s">
        <v>55</v>
      </c>
      <c r="G14" s="47">
        <v>102.25</v>
      </c>
      <c r="H14" s="48"/>
      <c r="I14" s="8"/>
      <c r="J14" s="8"/>
      <c r="K14" s="8"/>
      <c r="L14" s="8"/>
      <c r="M14" s="8"/>
      <c r="N14" s="8"/>
      <c r="O14" s="48"/>
      <c r="R14" s="48" t="s">
        <v>56</v>
      </c>
      <c r="S14" s="48" t="s">
        <v>52</v>
      </c>
      <c r="T14" s="48" t="s">
        <v>57</v>
      </c>
      <c r="U14" s="48" t="s">
        <v>46</v>
      </c>
      <c r="V14" s="48" t="s">
        <v>44</v>
      </c>
      <c r="W14" s="48" t="s">
        <v>43</v>
      </c>
      <c r="X14" s="47">
        <v>1.0</v>
      </c>
      <c r="Y14" s="47">
        <v>1.0</v>
      </c>
      <c r="AM14" s="47">
        <v>1.0</v>
      </c>
      <c r="AN14" s="48" t="s">
        <v>25</v>
      </c>
      <c r="AP14" s="48"/>
      <c r="AQ14" s="48" t="s">
        <v>24</v>
      </c>
      <c r="AR14" s="47">
        <v>0.0</v>
      </c>
      <c r="AS14" s="47"/>
      <c r="BC14" s="47"/>
      <c r="BD14" s="52"/>
      <c r="BE14" s="48" t="s">
        <v>57</v>
      </c>
      <c r="BF14" s="48" t="s">
        <v>58</v>
      </c>
      <c r="BG14" s="48" t="s">
        <v>59</v>
      </c>
      <c r="BH14" s="48" t="s">
        <v>60</v>
      </c>
      <c r="BP14" s="47">
        <v>0.0</v>
      </c>
      <c r="BQ14" s="48" t="s">
        <v>61</v>
      </c>
      <c r="BR14" s="48" t="s">
        <v>41</v>
      </c>
      <c r="BS14" s="47">
        <v>0.0</v>
      </c>
      <c r="DJ14" s="48"/>
      <c r="EP14" s="52"/>
    </row>
    <row r="15" ht="15.75" customHeight="1">
      <c r="A15" s="8"/>
      <c r="B15" s="8"/>
      <c r="C15" s="48" t="s">
        <v>24</v>
      </c>
      <c r="D15" s="52">
        <v>1000.0</v>
      </c>
      <c r="E15" s="48" t="s">
        <v>26</v>
      </c>
      <c r="F15" s="48" t="s">
        <v>55</v>
      </c>
      <c r="G15" s="47">
        <v>100.15</v>
      </c>
      <c r="H15" s="48"/>
      <c r="I15" s="8"/>
      <c r="J15" s="8"/>
      <c r="K15" s="8"/>
      <c r="L15" s="8"/>
      <c r="M15" s="8"/>
      <c r="N15" s="8"/>
      <c r="O15" s="48"/>
      <c r="R15" s="48" t="s">
        <v>56</v>
      </c>
      <c r="S15" s="48" t="s">
        <v>52</v>
      </c>
      <c r="T15" s="48" t="s">
        <v>57</v>
      </c>
      <c r="U15" s="48" t="s">
        <v>46</v>
      </c>
      <c r="V15" s="48" t="s">
        <v>44</v>
      </c>
      <c r="W15" s="48" t="s">
        <v>43</v>
      </c>
      <c r="X15" s="47">
        <v>1.0</v>
      </c>
      <c r="Y15" s="47">
        <v>1.0</v>
      </c>
      <c r="AM15" s="47">
        <v>1.0</v>
      </c>
      <c r="AN15" s="48" t="s">
        <v>25</v>
      </c>
      <c r="AP15" s="48"/>
      <c r="AQ15" s="48" t="s">
        <v>24</v>
      </c>
      <c r="AR15" s="47">
        <v>0.0</v>
      </c>
      <c r="AS15" s="47"/>
      <c r="BC15" s="47"/>
      <c r="BD15" s="52"/>
      <c r="BE15" s="48" t="s">
        <v>57</v>
      </c>
      <c r="BF15" s="48" t="s">
        <v>58</v>
      </c>
      <c r="BG15" s="48" t="s">
        <v>59</v>
      </c>
      <c r="BH15" s="48" t="s">
        <v>60</v>
      </c>
      <c r="BP15" s="47">
        <v>0.0</v>
      </c>
      <c r="BQ15" s="48" t="s">
        <v>61</v>
      </c>
      <c r="BR15" s="48" t="s">
        <v>41</v>
      </c>
      <c r="BS15" s="47">
        <v>0.0</v>
      </c>
      <c r="DJ15" s="48"/>
      <c r="EP15" s="52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BH16" s="5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